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муниципальные задания на 2021г\формы муниципального задания 2021\школы\"/>
    </mc:Choice>
  </mc:AlternateContent>
  <bookViews>
    <workbookView xWindow="480" yWindow="90" windowWidth="11325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2'!$A$115</definedName>
    <definedName name="IS_DOCUMENT" localSheetId="2">'Лист 3'!$A$1</definedName>
    <definedName name="IS_DOCUMENT" localSheetId="3">'Лист 4'!$A$17</definedName>
    <definedName name="_xlnm.Print_Area" localSheetId="0">'Лист 1'!$A$1:$DS$28</definedName>
    <definedName name="_xlnm.Print_Area" localSheetId="1">'Лист 2'!$A$1:$DU$115</definedName>
    <definedName name="_xlnm.Print_Area" localSheetId="3">'Лист 4'!$A$1:$DS$28</definedName>
  </definedNames>
  <calcPr calcId="162913"/>
</workbook>
</file>

<file path=xl/calcChain.xml><?xml version="1.0" encoding="utf-8"?>
<calcChain xmlns="http://schemas.openxmlformats.org/spreadsheetml/2006/main">
  <c r="CG99" i="11" l="1"/>
  <c r="CK99" i="11"/>
  <c r="CG98" i="11"/>
  <c r="CK98" i="11" s="1"/>
  <c r="AN99" i="11"/>
  <c r="J99" i="11"/>
  <c r="DU99" i="11"/>
  <c r="DM95" i="11" l="1"/>
  <c r="DF95" i="11"/>
  <c r="CK95" i="11"/>
  <c r="CG95" i="11"/>
  <c r="CD95" i="11"/>
  <c r="DU41" i="11"/>
  <c r="DU40" i="11"/>
  <c r="CK41" i="11"/>
  <c r="CG41" i="11"/>
  <c r="CK40" i="11"/>
  <c r="CG40" i="11"/>
  <c r="DF36" i="11"/>
  <c r="DM36" i="11"/>
  <c r="CK36" i="11"/>
  <c r="CG36" i="11"/>
  <c r="DU98" i="11" l="1"/>
  <c r="CD41" i="11"/>
  <c r="DL73" i="11" l="1"/>
  <c r="DD73" i="11"/>
  <c r="CD36" i="11"/>
  <c r="CV73" i="11" s="1"/>
  <c r="CY95" i="11" s="1"/>
  <c r="DH22" i="10"/>
  <c r="CY36" i="11" l="1"/>
  <c r="A98" i="11"/>
  <c r="A40" i="11"/>
</calcChain>
</file>

<file path=xl/comments1.xml><?xml version="1.0" encoding="utf-8"?>
<comments xmlns="http://schemas.openxmlformats.org/spreadsheetml/2006/main">
  <authors>
    <author>Admin</author>
  </authors>
  <commentList>
    <comment ref="CV7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<sst xmlns="http://schemas.openxmlformats.org/spreadsheetml/2006/main" count="436" uniqueCount="190">
  <si>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</si>
  <si>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</si>
  <si>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</si>
  <si>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</si>
  <si>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</si>
  <si>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</si>
  <si>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</si>
  <si>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</si>
  <si>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</si>
  <si>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</si>
  <si>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</si>
  <si>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</si>
  <si>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</si>
  <si>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</si>
  <si>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</si>
  <si>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</si>
  <si>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</si>
  <si>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</si>
  <si>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</si>
  <si>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</si>
  <si>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</si>
  <si>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</si>
  <si>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</si>
  <si>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</si>
  <si>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</si>
  <si>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</si>
  <si>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</si>
  <si>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</si>
  <si>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</si>
  <si>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</si>
  <si>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</si>
  <si>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</si>
  <si>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</si>
  <si>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</si>
  <si>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</si>
  <si>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</si>
  <si>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</si>
  <si>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</si>
  <si>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</si>
  <si>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ный номер</t>
  </si>
  <si>
    <t>щий условия (формы)</t>
  </si>
  <si>
    <t>наименова-</t>
  </si>
  <si>
    <t>услуги</t>
  </si>
  <si>
    <t>ние показа-</t>
  </si>
  <si>
    <t>теля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</si>
  <si>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</si>
  <si>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</si>
  <si>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</si>
  <si>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</si>
  <si>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</si>
  <si>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</si>
  <si>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</si>
  <si>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</si>
  <si>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</si>
  <si>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</si>
  <si>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</si>
  <si>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</si>
  <si>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</si>
  <si>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</si>
  <si>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</si>
  <si>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</si>
  <si>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</si>
  <si>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</si>
  <si>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</si>
  <si>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</si>
  <si>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</si>
  <si>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</si>
  <si>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</si>
  <si>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наимено-вание</t>
  </si>
  <si>
    <t>ОТДЕЛ ОБРАЗОВАНИЯ АДМИНИСТРАЦИИ ЦИМЛЯНСКОГО РАЙОНА РОСТОВСКОЙ ОБЛАСТИ</t>
  </si>
  <si>
    <t/>
  </si>
  <si>
    <t>37</t>
  </si>
  <si>
    <t>Реализация основных общеобразовательных программ начального общего образования</t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</si>
  <si>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</si>
  <si>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</si>
  <si>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</si>
  <si>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</si>
  <si>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</si>
  <si>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</si>
  <si>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</si>
  <si>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</si>
  <si>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</si>
  <si>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</si>
  <si>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12.50</t>
  </si>
  <si>
    <t>Доля педагогических работников, имеющих высшую и первую квалификационную категорию</t>
  </si>
  <si>
    <t>8.00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</si>
  <si>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</si>
  <si>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</si>
  <si>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</si>
  <si>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</si>
  <si>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</si>
  <si>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</si>
  <si>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</si>
  <si>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</si>
  <si>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</si>
  <si>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</si>
  <si>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</si>
  <si>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</si>
  <si>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</si>
  <si>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</si>
  <si>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</si>
  <si>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</si>
  <si>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</si>
  <si>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</si>
  <si>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основного общего образования</t>
  </si>
  <si>
    <t>Виды образовательных программ</t>
  </si>
  <si>
    <t>НЕ УКАЗАНО</t>
  </si>
  <si>
    <t>62.00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</si>
  <si>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</si>
  <si>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</si>
  <si>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</si>
  <si>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</si>
  <si>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</si>
  <si>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</si>
  <si>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</si>
  <si>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</si>
  <si>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</si>
  <si>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</si>
  <si>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</si>
  <si>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</si>
  <si>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t>(дата)</t>
  </si>
  <si>
    <t>получено: руководитель учреждения_____________   Кузнецов Н.Н.</t>
  </si>
  <si>
    <t>Внутренний контроль осуществляется администрацией Учреждения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</si>
  <si>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</si>
  <si>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</si>
  <si>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</si>
  <si>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</si>
  <si>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</si>
  <si>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</si>
  <si>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</si>
  <si>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</si>
  <si>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</si>
  <si>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</si>
  <si>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</si>
  <si>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</si>
  <si>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</si>
  <si>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</si>
  <si>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</si>
  <si>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</si>
  <si>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</si>
  <si>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</si>
  <si>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</si>
  <si>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</si>
  <si>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</si>
  <si>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</si>
  <si>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</si>
  <si>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</si>
  <si>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</si>
  <si>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</si>
  <si>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</si>
  <si>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</si>
  <si>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</si>
  <si>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</si>
  <si>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</si>
  <si>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80.21.1</t>
  </si>
  <si>
    <t>80.21.11</t>
  </si>
  <si>
    <t>По ОКПД</t>
  </si>
  <si>
    <t>41-Общеобразовательная организация</t>
  </si>
  <si>
    <t xml:space="preserve">Очная 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</si>
  <si>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</si>
  <si>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обучающиеся с ограниченными возможностями здоровья (ОВЗ)</t>
  </si>
  <si>
    <t>проходящие обучение по состоянию здоровья на дому</t>
  </si>
  <si>
    <t>Очная с применением дистанционных образовательных технологий и электронного обучения</t>
  </si>
  <si>
    <t xml:space="preserve">   По ОКВД</t>
  </si>
  <si>
    <t>21</t>
  </si>
  <si>
    <t>2021 год</t>
  </si>
  <si>
    <t>34.787.0</t>
  </si>
  <si>
    <t>35.791.0</t>
  </si>
  <si>
    <t>801012О.99.0.БА81АЭ92001</t>
  </si>
  <si>
    <t>801012О.99.0.БА81АЮ16001</t>
  </si>
  <si>
    <t>802111О.99.0.БА96АЮ58001</t>
  </si>
  <si>
    <t>22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</si>
  <si>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</si>
  <si>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</si>
  <si>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</si>
  <si>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</si>
  <si>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</si>
  <si>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</si>
  <si>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11.01.2021</t>
  </si>
  <si>
    <t>23</t>
  </si>
  <si>
    <r>
      <t xml:space="preserve">МУНИЦИПАЛЬНОЕ БЮДЖЕТНОЕ ОБЩЕОБРАЗОВАТЕЛЬНОЕ УЧРЕЖДЕНИЕ </t>
    </r>
    <r>
      <rPr>
        <b/>
        <sz val="12"/>
        <rFont val="Times New Roman"/>
        <family val="1"/>
        <charset val="204"/>
      </rPr>
      <t xml:space="preserve">ДУБРАВНЕНСКАЯ </t>
    </r>
    <r>
      <rPr>
        <sz val="12"/>
        <rFont val="Times New Roman"/>
        <family val="1"/>
        <charset val="204"/>
      </rPr>
      <t>ОСНОВНАЯ ОБЩЕОБРАЗОВАТЕЛЬНАЯ ШКОЛА ЦИМЛЯНСКОГО РАЙОНА РОСТОВСКОЙ ОБЛАСТИ</t>
    </r>
  </si>
  <si>
    <t>2023 год</t>
  </si>
  <si>
    <t>Значение показателя объема муниципальной услуги</t>
  </si>
  <si>
    <t>Среднегодовой размер платы (цена, тариф)</t>
  </si>
  <si>
    <t>Значение показателя качества муниципальной услуги</t>
  </si>
  <si>
    <t>802111О.99.0.БА96АЮ83001</t>
  </si>
  <si>
    <r>
      <t xml:space="preserve">                                 </t>
    </r>
    <r>
      <rPr>
        <sz val="8"/>
        <color theme="0" tint="-0.34998626667073579"/>
        <rFont val="Arial Cyr"/>
        <charset val="204"/>
      </rPr>
      <t xml:space="preserve"> (подпись)                                (инициалы и фамилия)</t>
    </r>
  </si>
  <si>
    <t>Показатель качества муниципальной услуги</t>
  </si>
  <si>
    <t>наименование показателя</t>
  </si>
  <si>
    <t>единица измерения по ОКЕИ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</si>
</sst>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Arial Cyr"/>
      <charset val="204"/>
    </font>
    <font>
      <sz val="10"/>
      <color theme="0" tint="-0.34998626667073579"/>
      <name val="Arial Cyr"/>
      <charset val="204"/>
    </font>
    <font>
      <u/>
      <sz val="10"/>
      <color theme="0" tint="-0.34998626667073579"/>
      <name val="Arial Cyr"/>
      <charset val="204"/>
    </font>
    <font>
      <sz val="8"/>
      <color theme="0" tint="-0.3499862666707357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9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2" fillId="0" borderId="0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0" fontId="6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14" fillId="0" borderId="0" xfId="0" applyFont="1"/>
    <xf numFmtId="0" fontId="16" fillId="0" borderId="0" xfId="0" applyFont="1"/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" fontId="7" fillId="0" borderId="1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right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1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3" fontId="7" fillId="0" borderId="11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2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6" fillId="0" borderId="6" xfId="0" applyNumberFormat="1" applyFont="1" applyBorder="1" applyAlignment="1">
      <alignment horizontal="left" vertical="top" wrapText="1"/>
    </xf>
    <xf numFmtId="0" fontId="6" fillId="0" borderId="7" xfId="0" applyNumberFormat="1" applyFont="1" applyBorder="1" applyAlignment="1">
      <alignment horizontal="left" vertical="top" wrapText="1"/>
    </xf>
    <xf numFmtId="0" fontId="6" fillId="0" borderId="8" xfId="0" applyNumberFormat="1" applyFont="1" applyBorder="1" applyAlignment="1">
      <alignment horizontal="left" vertical="top" wrapText="1"/>
    </xf>
    <xf numFmtId="0" fontId="6" fillId="0" borderId="9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left" vertical="center" wrapText="1"/>
    </xf>
    <xf numFmtId="0" fontId="9" fillId="2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9" fillId="0" borderId="8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6" fillId="0" borderId="2" xfId="0" applyNumberFormat="1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7" xfId="0" applyNumberFormat="1" applyFont="1" applyBorder="1" applyAlignment="1">
      <alignment horizontal="center" vertical="top" wrapText="1"/>
    </xf>
    <xf numFmtId="0" fontId="6" fillId="0" borderId="8" xfId="0" applyNumberFormat="1" applyFont="1" applyBorder="1" applyAlignment="1">
      <alignment horizontal="center" vertical="top" wrapText="1"/>
    </xf>
    <xf numFmtId="0" fontId="6" fillId="0" borderId="9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/>
    </xf>
    <xf numFmtId="0" fontId="10" fillId="0" borderId="4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6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15" fillId="0" borderId="0" xfId="0" applyNumberFormat="1" applyFont="1" applyAlignment="1"/>
    <xf numFmtId="0" fontId="14" fillId="0" borderId="0" xfId="0" applyFont="1" applyAlignment="1"/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view="pageBreakPreview" topLeftCell="A14" zoomScale="80" zoomScaleNormal="100" zoomScaleSheetLayoutView="80" workbookViewId="0">
      <selection activeCell="A23" sqref="A23:CJ23"/>
    </sheetView>
  </sheetViews>
  <sheetFormatPr defaultColWidth="8.85546875" defaultRowHeight="12.75" x14ac:dyDescent="0.2"/>
  <cols>
    <col min="1" max="47" width="1.140625" customWidth="1"/>
    <col min="48" max="48" width="1.42578125" customWidth="1"/>
    <col min="49" max="49" width="1.140625" customWidth="1"/>
    <col min="50" max="50" width="1.42578125" customWidth="1"/>
    <col min="51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03" t="s">
        <v>59</v>
      </c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60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61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04" t="s">
        <v>69</v>
      </c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97" t="s">
        <v>62</v>
      </c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05" t="s">
        <v>63</v>
      </c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06" t="s">
        <v>123</v>
      </c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3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3"/>
      <c r="CZ9" s="104" t="s">
        <v>124</v>
      </c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97" t="s">
        <v>64</v>
      </c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15"/>
      <c r="CO10" s="97" t="s">
        <v>65</v>
      </c>
      <c r="CP10" s="97"/>
      <c r="CQ10" s="97"/>
      <c r="CR10" s="97"/>
      <c r="CS10" s="97"/>
      <c r="CT10" s="97"/>
      <c r="CU10" s="97"/>
      <c r="CV10" s="97"/>
      <c r="CW10" s="97"/>
      <c r="CX10" s="97"/>
      <c r="CY10" s="15"/>
      <c r="CZ10" s="97" t="s">
        <v>66</v>
      </c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30.6" customHeight="1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32"/>
      <c r="CD12" s="98"/>
      <c r="CE12" s="98"/>
      <c r="CF12" s="99"/>
      <c r="CG12" s="99"/>
      <c r="CH12" s="99"/>
      <c r="CI12" s="100"/>
      <c r="CJ12" s="100"/>
      <c r="CK12" s="101" t="s">
        <v>178</v>
      </c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98"/>
      <c r="DA12" s="98"/>
      <c r="DB12" s="98"/>
      <c r="DC12" s="102"/>
      <c r="DD12" s="102"/>
      <c r="DE12" s="102"/>
      <c r="DF12" s="33"/>
      <c r="DG12" s="32"/>
      <c r="DH12" s="32"/>
      <c r="DI12" s="32"/>
      <c r="DJ12" s="32"/>
      <c r="DK12" s="32"/>
      <c r="DL12" s="32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67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81" t="s">
        <v>71</v>
      </c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82" t="s">
        <v>0</v>
      </c>
      <c r="AN16" s="82"/>
      <c r="AO16" s="82"/>
      <c r="AP16" s="82"/>
      <c r="AQ16" s="82"/>
      <c r="AR16" s="83" t="s">
        <v>164</v>
      </c>
      <c r="AS16" s="83"/>
      <c r="AT16" s="83"/>
      <c r="AU16" s="82" t="s">
        <v>1</v>
      </c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3" t="s">
        <v>171</v>
      </c>
      <c r="BU16" s="83"/>
      <c r="BV16" s="83"/>
      <c r="BW16" s="82" t="s">
        <v>2</v>
      </c>
      <c r="BX16" s="82"/>
      <c r="BY16" s="82"/>
      <c r="BZ16" s="82"/>
      <c r="CA16" s="83" t="s">
        <v>179</v>
      </c>
      <c r="CB16" s="83"/>
      <c r="CC16" s="83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67" t="s">
        <v>4</v>
      </c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9"/>
    </row>
    <row r="20" spans="1:123" ht="15.75" x14ac:dyDescent="0.25">
      <c r="A20" s="70" t="s">
        <v>125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71" t="s">
        <v>6</v>
      </c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3"/>
    </row>
    <row r="21" spans="1:123" ht="57" customHeight="1" x14ac:dyDescent="0.25">
      <c r="A21" s="77" t="s">
        <v>180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74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6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78" t="str">
        <f>CK12</f>
        <v>11.01.2021</v>
      </c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80"/>
    </row>
    <row r="23" spans="1:123" ht="15.75" x14ac:dyDescent="0.25">
      <c r="A23" s="70" t="s">
        <v>126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93" t="s">
        <v>9</v>
      </c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4"/>
      <c r="DH23" s="78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7"/>
    </row>
    <row r="24" spans="1:123" ht="15.75" x14ac:dyDescent="0.25">
      <c r="A24" s="77" t="s">
        <v>129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88" t="s">
        <v>163</v>
      </c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9"/>
      <c r="DH24" s="78" t="s">
        <v>154</v>
      </c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7"/>
    </row>
    <row r="25" spans="1:123" ht="15.75" x14ac:dyDescent="0.2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93" t="s">
        <v>156</v>
      </c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6"/>
      <c r="DH25" s="78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7"/>
    </row>
    <row r="26" spans="1:123" ht="15.75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156</v>
      </c>
      <c r="DG26" s="20"/>
      <c r="DH26" s="78" t="s">
        <v>155</v>
      </c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7"/>
    </row>
    <row r="27" spans="1:123" ht="31.5" customHeight="1" x14ac:dyDescent="0.25">
      <c r="A27" s="70" t="s">
        <v>127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77" t="s">
        <v>157</v>
      </c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90" t="s">
        <v>70</v>
      </c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2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84" t="s">
        <v>128</v>
      </c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U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Q117"/>
  <sheetViews>
    <sheetView tabSelected="1" view="pageBreakPreview" topLeftCell="A77" zoomScale="80" zoomScaleNormal="100" zoomScaleSheetLayoutView="80" workbookViewId="0">
      <selection activeCell="AW82" sqref="AW82:BI86"/>
    </sheetView>
  </sheetViews>
  <sheetFormatPr defaultRowHeight="12.75" x14ac:dyDescent="0.2"/>
  <cols>
    <col min="1" max="8" width="1.140625" customWidth="1"/>
    <col min="9" max="9" width="25.140625" customWidth="1"/>
    <col min="10" max="17" width="1.140625" customWidth="1"/>
    <col min="18" max="18" width="6" customWidth="1"/>
    <col min="19" max="48" width="1.140625" customWidth="1"/>
    <col min="49" max="49" width="3.7109375" customWidth="1"/>
    <col min="50" max="68" width="1.140625" customWidth="1"/>
    <col min="69" max="69" width="4.42578125" customWidth="1"/>
    <col min="70" max="74" width="1.140625" customWidth="1"/>
    <col min="75" max="81" width="1.140625" style="62" customWidth="1"/>
    <col min="82" max="84" width="4.5703125" style="62" customWidth="1"/>
    <col min="85" max="85" width="4.85546875" style="62" customWidth="1"/>
    <col min="86" max="86" width="4.42578125" customWidth="1"/>
    <col min="87" max="87" width="4.85546875" customWidth="1"/>
    <col min="88" max="102" width="1.140625" customWidth="1"/>
    <col min="103" max="109" width="1.28515625" customWidth="1"/>
    <col min="110" max="120" width="1.140625" customWidth="1"/>
    <col min="121" max="121" width="2.42578125" customWidth="1"/>
    <col min="122" max="123" width="1.140625" customWidth="1"/>
  </cols>
  <sheetData>
    <row r="1" spans="1:125" ht="15.75" customHeight="1" x14ac:dyDescent="0.25">
      <c r="A1" s="257" t="s">
        <v>130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7"/>
      <c r="BX1" s="257"/>
      <c r="BY1" s="257"/>
      <c r="BZ1" s="257"/>
      <c r="CA1" s="257"/>
      <c r="CB1" s="257"/>
      <c r="CC1" s="257"/>
      <c r="CD1" s="257"/>
      <c r="CE1" s="257"/>
      <c r="CF1" s="257"/>
      <c r="CG1" s="257"/>
      <c r="CH1" s="257"/>
      <c r="CI1" s="257"/>
      <c r="CJ1" s="257"/>
      <c r="CK1" s="257"/>
      <c r="CL1" s="257"/>
      <c r="CM1" s="257"/>
      <c r="CN1" s="257"/>
      <c r="CO1" s="257"/>
      <c r="CP1" s="257"/>
      <c r="CQ1" s="257"/>
      <c r="CR1" s="257"/>
      <c r="CS1" s="257"/>
      <c r="CT1" s="257"/>
      <c r="CU1" s="257"/>
      <c r="CV1" s="257"/>
      <c r="CW1" s="257"/>
      <c r="CX1" s="257"/>
      <c r="CY1" s="257"/>
      <c r="CZ1" s="257"/>
      <c r="DA1" s="257"/>
      <c r="DB1" s="257"/>
      <c r="DC1" s="257"/>
      <c r="DD1" s="257"/>
      <c r="DE1" s="257"/>
      <c r="DF1" s="257"/>
      <c r="DG1" s="257"/>
      <c r="DH1" s="257"/>
      <c r="DI1" s="257"/>
      <c r="DJ1" s="257"/>
      <c r="DK1" s="257"/>
      <c r="DL1" s="257"/>
      <c r="DM1" s="257"/>
      <c r="DN1" s="257"/>
      <c r="DO1" s="257"/>
      <c r="DP1" s="257"/>
      <c r="DQ1" s="257"/>
      <c r="DR1" s="257"/>
      <c r="DS1" s="257"/>
    </row>
    <row r="2" spans="1:125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5" ht="23.25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264" t="s">
        <v>10</v>
      </c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29">
        <v>1</v>
      </c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5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5" ht="15.75" x14ac:dyDescent="0.25">
      <c r="A5" s="4" t="s">
        <v>131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217" t="s">
        <v>166</v>
      </c>
      <c r="DM5" s="218"/>
      <c r="DN5" s="218"/>
      <c r="DO5" s="218"/>
      <c r="DP5" s="218"/>
      <c r="DQ5" s="218"/>
      <c r="DR5" s="218"/>
      <c r="DS5" s="219"/>
    </row>
    <row r="6" spans="1:125" ht="15.75" x14ac:dyDescent="0.25">
      <c r="A6" s="226" t="s">
        <v>72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220"/>
      <c r="DM6" s="221"/>
      <c r="DN6" s="221"/>
      <c r="DO6" s="221"/>
      <c r="DP6" s="221"/>
      <c r="DQ6" s="221"/>
      <c r="DR6" s="221"/>
      <c r="DS6" s="222"/>
    </row>
    <row r="7" spans="1:125" ht="15.75" x14ac:dyDescent="0.25">
      <c r="A7" s="227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223"/>
      <c r="DM7" s="224"/>
      <c r="DN7" s="224"/>
      <c r="DO7" s="224"/>
      <c r="DP7" s="224"/>
      <c r="DQ7" s="224"/>
      <c r="DR7" s="224"/>
      <c r="DS7" s="225"/>
    </row>
    <row r="8" spans="1:125" ht="15.75" x14ac:dyDescent="0.25">
      <c r="A8" s="4" t="s">
        <v>132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5" ht="15.75" x14ac:dyDescent="0.25">
      <c r="A9" s="228" t="s">
        <v>73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5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5" ht="15.75" x14ac:dyDescent="0.25">
      <c r="A11" s="4" t="s">
        <v>133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5.75" x14ac:dyDescent="0.25">
      <c r="A12" s="4" t="s">
        <v>134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5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5" x14ac:dyDescent="0.2">
      <c r="A14" s="158" t="s">
        <v>14</v>
      </c>
      <c r="B14" s="159"/>
      <c r="C14" s="159"/>
      <c r="D14" s="159"/>
      <c r="E14" s="159"/>
      <c r="F14" s="159"/>
      <c r="G14" s="159"/>
      <c r="H14" s="159"/>
      <c r="I14" s="160"/>
      <c r="J14" s="158" t="s">
        <v>15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60"/>
      <c r="AW14" s="158" t="s">
        <v>15</v>
      </c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60"/>
      <c r="BW14" s="122" t="s">
        <v>187</v>
      </c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58" t="s">
        <v>17</v>
      </c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60"/>
      <c r="DT14" s="108" t="s">
        <v>175</v>
      </c>
      <c r="DU14" s="108"/>
    </row>
    <row r="15" spans="1:125" x14ac:dyDescent="0.2">
      <c r="A15" s="155" t="s">
        <v>18</v>
      </c>
      <c r="B15" s="156"/>
      <c r="C15" s="156"/>
      <c r="D15" s="156"/>
      <c r="E15" s="156"/>
      <c r="F15" s="156"/>
      <c r="G15" s="156"/>
      <c r="H15" s="156"/>
      <c r="I15" s="157"/>
      <c r="J15" s="155" t="s">
        <v>135</v>
      </c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7"/>
      <c r="AW15" s="155" t="s">
        <v>19</v>
      </c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7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216" t="s">
        <v>136</v>
      </c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1"/>
      <c r="DT15" s="108"/>
      <c r="DU15" s="108"/>
    </row>
    <row r="16" spans="1:125" x14ac:dyDescent="0.2">
      <c r="A16" s="155" t="s">
        <v>20</v>
      </c>
      <c r="B16" s="156"/>
      <c r="C16" s="156"/>
      <c r="D16" s="156"/>
      <c r="E16" s="156"/>
      <c r="F16" s="156"/>
      <c r="G16" s="156"/>
      <c r="H16" s="156"/>
      <c r="I16" s="157"/>
      <c r="J16" s="155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7"/>
      <c r="AW16" s="155" t="s">
        <v>136</v>
      </c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7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248" t="s">
        <v>165</v>
      </c>
      <c r="CW16" s="249"/>
      <c r="CX16" s="249"/>
      <c r="CY16" s="249"/>
      <c r="CZ16" s="249"/>
      <c r="DA16" s="249"/>
      <c r="DB16" s="249"/>
      <c r="DC16" s="249"/>
      <c r="DD16" s="248" t="s">
        <v>174</v>
      </c>
      <c r="DE16" s="249"/>
      <c r="DF16" s="249"/>
      <c r="DG16" s="249"/>
      <c r="DH16" s="249"/>
      <c r="DI16" s="249"/>
      <c r="DJ16" s="249"/>
      <c r="DK16" s="256"/>
      <c r="DL16" s="249" t="s">
        <v>181</v>
      </c>
      <c r="DM16" s="249"/>
      <c r="DN16" s="249"/>
      <c r="DO16" s="249"/>
      <c r="DP16" s="249"/>
      <c r="DQ16" s="249"/>
      <c r="DR16" s="249"/>
      <c r="DS16" s="256"/>
      <c r="DT16" s="108"/>
      <c r="DU16" s="108"/>
    </row>
    <row r="17" spans="1:125" x14ac:dyDescent="0.2">
      <c r="A17" s="155" t="s">
        <v>23</v>
      </c>
      <c r="B17" s="156"/>
      <c r="C17" s="156"/>
      <c r="D17" s="156"/>
      <c r="E17" s="156"/>
      <c r="F17" s="156"/>
      <c r="G17" s="156"/>
      <c r="H17" s="156"/>
      <c r="I17" s="157"/>
      <c r="J17" s="155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7"/>
      <c r="AW17" s="155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7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55" t="s">
        <v>26</v>
      </c>
      <c r="CW17" s="156"/>
      <c r="CX17" s="156"/>
      <c r="CY17" s="156"/>
      <c r="CZ17" s="156"/>
      <c r="DA17" s="156"/>
      <c r="DB17" s="156"/>
      <c r="DC17" s="156"/>
      <c r="DD17" s="155" t="s">
        <v>27</v>
      </c>
      <c r="DE17" s="156"/>
      <c r="DF17" s="156"/>
      <c r="DG17" s="156"/>
      <c r="DH17" s="156"/>
      <c r="DI17" s="156"/>
      <c r="DJ17" s="156"/>
      <c r="DK17" s="157"/>
      <c r="DL17" s="156" t="s">
        <v>28</v>
      </c>
      <c r="DM17" s="156"/>
      <c r="DN17" s="156"/>
      <c r="DO17" s="156"/>
      <c r="DP17" s="156"/>
      <c r="DQ17" s="156"/>
      <c r="DR17" s="156"/>
      <c r="DS17" s="157"/>
      <c r="DT17" s="108"/>
      <c r="DU17" s="108"/>
    </row>
    <row r="18" spans="1:125" x14ac:dyDescent="0.2">
      <c r="A18" s="155"/>
      <c r="B18" s="156"/>
      <c r="C18" s="156"/>
      <c r="D18" s="156"/>
      <c r="E18" s="156"/>
      <c r="F18" s="156"/>
      <c r="G18" s="156"/>
      <c r="H18" s="156"/>
      <c r="I18" s="157"/>
      <c r="J18" s="155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7"/>
      <c r="AW18" s="155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7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55" t="s">
        <v>30</v>
      </c>
      <c r="CW18" s="156"/>
      <c r="CX18" s="156"/>
      <c r="CY18" s="156"/>
      <c r="CZ18" s="156"/>
      <c r="DA18" s="156"/>
      <c r="DB18" s="156"/>
      <c r="DC18" s="156"/>
      <c r="DD18" s="155" t="s">
        <v>31</v>
      </c>
      <c r="DE18" s="156"/>
      <c r="DF18" s="156"/>
      <c r="DG18" s="156"/>
      <c r="DH18" s="156"/>
      <c r="DI18" s="156"/>
      <c r="DJ18" s="156"/>
      <c r="DK18" s="157"/>
      <c r="DL18" s="156" t="s">
        <v>31</v>
      </c>
      <c r="DM18" s="156"/>
      <c r="DN18" s="156"/>
      <c r="DO18" s="156"/>
      <c r="DP18" s="156"/>
      <c r="DQ18" s="156"/>
      <c r="DR18" s="156"/>
      <c r="DS18" s="157"/>
      <c r="DT18" s="108"/>
      <c r="DU18" s="108"/>
    </row>
    <row r="19" spans="1:125" x14ac:dyDescent="0.2">
      <c r="A19" s="155"/>
      <c r="B19" s="156"/>
      <c r="C19" s="156"/>
      <c r="D19" s="156"/>
      <c r="E19" s="156"/>
      <c r="F19" s="156"/>
      <c r="G19" s="156"/>
      <c r="H19" s="156"/>
      <c r="I19" s="157"/>
      <c r="J19" s="216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1"/>
      <c r="AW19" s="216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1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216" t="s">
        <v>32</v>
      </c>
      <c r="CW19" s="180"/>
      <c r="CX19" s="180"/>
      <c r="CY19" s="180"/>
      <c r="CZ19" s="180"/>
      <c r="DA19" s="180"/>
      <c r="DB19" s="180"/>
      <c r="DC19" s="180"/>
      <c r="DD19" s="216" t="s">
        <v>33</v>
      </c>
      <c r="DE19" s="180"/>
      <c r="DF19" s="180"/>
      <c r="DG19" s="180"/>
      <c r="DH19" s="180"/>
      <c r="DI19" s="180"/>
      <c r="DJ19" s="180"/>
      <c r="DK19" s="181"/>
      <c r="DL19" s="180" t="s">
        <v>33</v>
      </c>
      <c r="DM19" s="180"/>
      <c r="DN19" s="180"/>
      <c r="DO19" s="180"/>
      <c r="DP19" s="180"/>
      <c r="DQ19" s="180"/>
      <c r="DR19" s="180"/>
      <c r="DS19" s="181"/>
      <c r="DT19" s="108"/>
      <c r="DU19" s="108"/>
    </row>
    <row r="20" spans="1:125" ht="89.25" customHeight="1" x14ac:dyDescent="0.2">
      <c r="A20" s="155"/>
      <c r="B20" s="156"/>
      <c r="C20" s="156"/>
      <c r="D20" s="156"/>
      <c r="E20" s="156"/>
      <c r="F20" s="156"/>
      <c r="G20" s="156"/>
      <c r="H20" s="156"/>
      <c r="I20" s="157"/>
      <c r="J20" s="6"/>
      <c r="K20" s="176" t="s">
        <v>74</v>
      </c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7"/>
      <c r="W20" s="6"/>
      <c r="X20" s="176" t="s">
        <v>75</v>
      </c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7"/>
      <c r="AJ20" s="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7"/>
      <c r="AW20" s="6"/>
      <c r="AX20" s="176" t="s">
        <v>76</v>
      </c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7"/>
      <c r="BJ20" s="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7"/>
      <c r="BW20" s="245" t="s">
        <v>188</v>
      </c>
      <c r="BX20" s="246"/>
      <c r="BY20" s="246"/>
      <c r="BZ20" s="246"/>
      <c r="CA20" s="246"/>
      <c r="CB20" s="246"/>
      <c r="CC20" s="246"/>
      <c r="CD20" s="246"/>
      <c r="CE20" s="246"/>
      <c r="CF20" s="246"/>
      <c r="CG20" s="247"/>
      <c r="CH20" s="245" t="s">
        <v>189</v>
      </c>
      <c r="CI20" s="246"/>
      <c r="CJ20" s="246"/>
      <c r="CK20" s="246"/>
      <c r="CL20" s="246"/>
      <c r="CM20" s="246"/>
      <c r="CN20" s="246"/>
      <c r="CO20" s="246"/>
      <c r="CP20" s="246"/>
      <c r="CQ20" s="247"/>
      <c r="CR20" s="155" t="s">
        <v>34</v>
      </c>
      <c r="CS20" s="156"/>
      <c r="CT20" s="156"/>
      <c r="CU20" s="157"/>
      <c r="CV20" s="158"/>
      <c r="CW20" s="159"/>
      <c r="CX20" s="159"/>
      <c r="CY20" s="159"/>
      <c r="CZ20" s="159"/>
      <c r="DA20" s="159"/>
      <c r="DB20" s="159"/>
      <c r="DC20" s="159"/>
      <c r="DD20" s="158"/>
      <c r="DE20" s="159"/>
      <c r="DF20" s="159"/>
      <c r="DG20" s="159"/>
      <c r="DH20" s="159"/>
      <c r="DI20" s="159"/>
      <c r="DJ20" s="159"/>
      <c r="DK20" s="160"/>
      <c r="DL20" s="159"/>
      <c r="DM20" s="159"/>
      <c r="DN20" s="159"/>
      <c r="DO20" s="159"/>
      <c r="DP20" s="159"/>
      <c r="DQ20" s="159"/>
      <c r="DR20" s="159"/>
      <c r="DS20" s="160"/>
      <c r="DT20" s="109" t="s">
        <v>176</v>
      </c>
      <c r="DU20" s="109" t="s">
        <v>177</v>
      </c>
    </row>
    <row r="21" spans="1:125" x14ac:dyDescent="0.2">
      <c r="A21" s="161"/>
      <c r="B21" s="162"/>
      <c r="C21" s="162"/>
      <c r="D21" s="162"/>
      <c r="E21" s="162"/>
      <c r="F21" s="162"/>
      <c r="G21" s="162"/>
      <c r="H21" s="162"/>
      <c r="I21" s="163"/>
      <c r="J21" s="167" t="s">
        <v>35</v>
      </c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9"/>
      <c r="W21" s="167" t="s">
        <v>35</v>
      </c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9"/>
      <c r="AJ21" s="167" t="s">
        <v>35</v>
      </c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9"/>
      <c r="AW21" s="167" t="s">
        <v>35</v>
      </c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9"/>
      <c r="BJ21" s="167" t="s">
        <v>35</v>
      </c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9"/>
      <c r="BW21" s="161"/>
      <c r="BX21" s="162"/>
      <c r="BY21" s="162"/>
      <c r="BZ21" s="162"/>
      <c r="CA21" s="162"/>
      <c r="CB21" s="162"/>
      <c r="CC21" s="162"/>
      <c r="CD21" s="162"/>
      <c r="CE21" s="162"/>
      <c r="CF21" s="162"/>
      <c r="CG21" s="163"/>
      <c r="CH21" s="161"/>
      <c r="CI21" s="162"/>
      <c r="CJ21" s="162"/>
      <c r="CK21" s="162"/>
      <c r="CL21" s="162"/>
      <c r="CM21" s="162"/>
      <c r="CN21" s="162"/>
      <c r="CO21" s="162"/>
      <c r="CP21" s="162"/>
      <c r="CQ21" s="163"/>
      <c r="CR21" s="161"/>
      <c r="CS21" s="162"/>
      <c r="CT21" s="162"/>
      <c r="CU21" s="163"/>
      <c r="CV21" s="161"/>
      <c r="CW21" s="162"/>
      <c r="CX21" s="162"/>
      <c r="CY21" s="162"/>
      <c r="CZ21" s="162"/>
      <c r="DA21" s="162"/>
      <c r="DB21" s="162"/>
      <c r="DC21" s="162"/>
      <c r="DD21" s="161"/>
      <c r="DE21" s="162"/>
      <c r="DF21" s="162"/>
      <c r="DG21" s="162"/>
      <c r="DH21" s="162"/>
      <c r="DI21" s="162"/>
      <c r="DJ21" s="162"/>
      <c r="DK21" s="163"/>
      <c r="DL21" s="162"/>
      <c r="DM21" s="162"/>
      <c r="DN21" s="162"/>
      <c r="DO21" s="162"/>
      <c r="DP21" s="162"/>
      <c r="DQ21" s="162"/>
      <c r="DR21" s="162"/>
      <c r="DS21" s="163"/>
      <c r="DT21" s="110"/>
      <c r="DU21" s="110"/>
    </row>
    <row r="22" spans="1:125" x14ac:dyDescent="0.2">
      <c r="A22" s="213"/>
      <c r="B22" s="214"/>
      <c r="C22" s="214"/>
      <c r="D22" s="214"/>
      <c r="E22" s="214"/>
      <c r="F22" s="214"/>
      <c r="G22" s="214"/>
      <c r="H22" s="214"/>
      <c r="I22" s="215"/>
      <c r="J22" s="170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2"/>
      <c r="W22" s="170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2"/>
      <c r="AJ22" s="170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2"/>
      <c r="AW22" s="170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2"/>
      <c r="BJ22" s="170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2"/>
      <c r="BW22" s="213"/>
      <c r="BX22" s="214"/>
      <c r="BY22" s="214"/>
      <c r="BZ22" s="214"/>
      <c r="CA22" s="214"/>
      <c r="CB22" s="214"/>
      <c r="CC22" s="214"/>
      <c r="CD22" s="214"/>
      <c r="CE22" s="214"/>
      <c r="CF22" s="214"/>
      <c r="CG22" s="215"/>
      <c r="CH22" s="213"/>
      <c r="CI22" s="214"/>
      <c r="CJ22" s="214"/>
      <c r="CK22" s="214"/>
      <c r="CL22" s="214"/>
      <c r="CM22" s="214"/>
      <c r="CN22" s="214"/>
      <c r="CO22" s="214"/>
      <c r="CP22" s="214"/>
      <c r="CQ22" s="215"/>
      <c r="CR22" s="213"/>
      <c r="CS22" s="214"/>
      <c r="CT22" s="214"/>
      <c r="CU22" s="215"/>
      <c r="CV22" s="213"/>
      <c r="CW22" s="214"/>
      <c r="CX22" s="214"/>
      <c r="CY22" s="214"/>
      <c r="CZ22" s="214"/>
      <c r="DA22" s="214"/>
      <c r="DB22" s="214"/>
      <c r="DC22" s="214"/>
      <c r="DD22" s="213"/>
      <c r="DE22" s="214"/>
      <c r="DF22" s="214"/>
      <c r="DG22" s="214"/>
      <c r="DH22" s="214"/>
      <c r="DI22" s="214"/>
      <c r="DJ22" s="214"/>
      <c r="DK22" s="215"/>
      <c r="DL22" s="214"/>
      <c r="DM22" s="214"/>
      <c r="DN22" s="214"/>
      <c r="DO22" s="214"/>
      <c r="DP22" s="214"/>
      <c r="DQ22" s="214"/>
      <c r="DR22" s="214"/>
      <c r="DS22" s="215"/>
      <c r="DT22" s="111"/>
      <c r="DU22" s="111"/>
    </row>
    <row r="23" spans="1:125" x14ac:dyDescent="0.2">
      <c r="A23" s="123">
        <v>1</v>
      </c>
      <c r="B23" s="123"/>
      <c r="C23" s="123"/>
      <c r="D23" s="123"/>
      <c r="E23" s="123"/>
      <c r="F23" s="123"/>
      <c r="G23" s="123"/>
      <c r="H23" s="123"/>
      <c r="I23" s="123"/>
      <c r="J23" s="123">
        <v>2</v>
      </c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>
        <v>3</v>
      </c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>
        <v>4</v>
      </c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>
        <v>5</v>
      </c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>
        <v>6</v>
      </c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2">
        <v>7</v>
      </c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3">
        <v>8</v>
      </c>
      <c r="CI23" s="123"/>
      <c r="CJ23" s="123"/>
      <c r="CK23" s="123"/>
      <c r="CL23" s="123"/>
      <c r="CM23" s="123"/>
      <c r="CN23" s="123"/>
      <c r="CO23" s="123"/>
      <c r="CP23" s="123"/>
      <c r="CQ23" s="123"/>
      <c r="CR23" s="123">
        <v>9</v>
      </c>
      <c r="CS23" s="123"/>
      <c r="CT23" s="123"/>
      <c r="CU23" s="123"/>
      <c r="CV23" s="123">
        <v>10</v>
      </c>
      <c r="CW23" s="123"/>
      <c r="CX23" s="123"/>
      <c r="CY23" s="123"/>
      <c r="CZ23" s="123"/>
      <c r="DA23" s="123"/>
      <c r="DB23" s="123"/>
      <c r="DC23" s="123"/>
      <c r="DD23" s="123">
        <v>11</v>
      </c>
      <c r="DE23" s="123"/>
      <c r="DF23" s="123"/>
      <c r="DG23" s="123"/>
      <c r="DH23" s="123"/>
      <c r="DI23" s="123"/>
      <c r="DJ23" s="123"/>
      <c r="DK23" s="123"/>
      <c r="DL23" s="123">
        <v>12</v>
      </c>
      <c r="DM23" s="123"/>
      <c r="DN23" s="123"/>
      <c r="DO23" s="123"/>
      <c r="DP23" s="123"/>
      <c r="DQ23" s="123"/>
      <c r="DR23" s="123"/>
      <c r="DS23" s="123"/>
      <c r="DT23" s="57">
        <v>13</v>
      </c>
      <c r="DU23" s="53">
        <v>14</v>
      </c>
    </row>
    <row r="24" spans="1:125" ht="81.75" customHeight="1" x14ac:dyDescent="0.25">
      <c r="A24" s="250" t="s">
        <v>168</v>
      </c>
      <c r="B24" s="251"/>
      <c r="C24" s="251"/>
      <c r="D24" s="251"/>
      <c r="E24" s="251"/>
      <c r="F24" s="251"/>
      <c r="G24" s="251"/>
      <c r="H24" s="251"/>
      <c r="I24" s="252"/>
      <c r="J24" s="239" t="s">
        <v>77</v>
      </c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1"/>
      <c r="W24" s="239" t="s">
        <v>78</v>
      </c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1"/>
      <c r="AJ24" s="239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1"/>
      <c r="AW24" s="239" t="s">
        <v>158</v>
      </c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  <c r="BH24" s="240"/>
      <c r="BI24" s="241"/>
      <c r="BJ24" s="204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6"/>
      <c r="BW24" s="202" t="s">
        <v>79</v>
      </c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124" t="s">
        <v>80</v>
      </c>
      <c r="CI24" s="124"/>
      <c r="CJ24" s="124"/>
      <c r="CK24" s="124"/>
      <c r="CL24" s="124"/>
      <c r="CM24" s="124"/>
      <c r="CN24" s="124"/>
      <c r="CO24" s="124"/>
      <c r="CP24" s="124"/>
      <c r="CQ24" s="124"/>
      <c r="CR24" s="203" t="s">
        <v>70</v>
      </c>
      <c r="CS24" s="203"/>
      <c r="CT24" s="203"/>
      <c r="CU24" s="203"/>
      <c r="CV24" s="182" t="s">
        <v>81</v>
      </c>
      <c r="CW24" s="183"/>
      <c r="CX24" s="183"/>
      <c r="CY24" s="183"/>
      <c r="CZ24" s="183"/>
      <c r="DA24" s="183"/>
      <c r="DB24" s="183"/>
      <c r="DC24" s="183"/>
      <c r="DD24" s="182" t="s">
        <v>81</v>
      </c>
      <c r="DE24" s="183"/>
      <c r="DF24" s="183"/>
      <c r="DG24" s="183"/>
      <c r="DH24" s="183"/>
      <c r="DI24" s="183"/>
      <c r="DJ24" s="183"/>
      <c r="DK24" s="183"/>
      <c r="DL24" s="182" t="s">
        <v>81</v>
      </c>
      <c r="DM24" s="183"/>
      <c r="DN24" s="183"/>
      <c r="DO24" s="183"/>
      <c r="DP24" s="183"/>
      <c r="DQ24" s="183"/>
      <c r="DR24" s="183"/>
      <c r="DS24" s="183"/>
      <c r="DT24" s="54">
        <v>10</v>
      </c>
      <c r="DU24" s="54"/>
    </row>
    <row r="25" spans="1:125" ht="48" customHeight="1" x14ac:dyDescent="0.25">
      <c r="A25" s="253"/>
      <c r="B25" s="254"/>
      <c r="C25" s="254"/>
      <c r="D25" s="254"/>
      <c r="E25" s="254"/>
      <c r="F25" s="254"/>
      <c r="G25" s="254"/>
      <c r="H25" s="254"/>
      <c r="I25" s="255"/>
      <c r="J25" s="242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4"/>
      <c r="W25" s="242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4"/>
      <c r="AJ25" s="242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4"/>
      <c r="AW25" s="242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4"/>
      <c r="BJ25" s="207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9"/>
      <c r="BW25" s="202" t="s">
        <v>82</v>
      </c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124" t="s">
        <v>80</v>
      </c>
      <c r="CI25" s="124"/>
      <c r="CJ25" s="124"/>
      <c r="CK25" s="124"/>
      <c r="CL25" s="124"/>
      <c r="CM25" s="124"/>
      <c r="CN25" s="124"/>
      <c r="CO25" s="124"/>
      <c r="CP25" s="124"/>
      <c r="CQ25" s="124"/>
      <c r="CR25" s="203" t="s">
        <v>70</v>
      </c>
      <c r="CS25" s="203"/>
      <c r="CT25" s="203"/>
      <c r="CU25" s="203"/>
      <c r="CV25" s="182" t="s">
        <v>83</v>
      </c>
      <c r="CW25" s="183"/>
      <c r="CX25" s="183"/>
      <c r="CY25" s="183"/>
      <c r="CZ25" s="183"/>
      <c r="DA25" s="183"/>
      <c r="DB25" s="183"/>
      <c r="DC25" s="183"/>
      <c r="DD25" s="182" t="s">
        <v>83</v>
      </c>
      <c r="DE25" s="183"/>
      <c r="DF25" s="183"/>
      <c r="DG25" s="183"/>
      <c r="DH25" s="183"/>
      <c r="DI25" s="183"/>
      <c r="DJ25" s="183"/>
      <c r="DK25" s="183"/>
      <c r="DL25" s="182" t="s">
        <v>83</v>
      </c>
      <c r="DM25" s="183"/>
      <c r="DN25" s="183"/>
      <c r="DO25" s="183"/>
      <c r="DP25" s="183"/>
      <c r="DQ25" s="183"/>
      <c r="DR25" s="183"/>
      <c r="DS25" s="183"/>
      <c r="DT25" s="54">
        <v>10</v>
      </c>
      <c r="DU25" s="54"/>
    </row>
    <row r="26" spans="1:125" ht="76.5" customHeight="1" x14ac:dyDescent="0.25">
      <c r="A26" s="250" t="s">
        <v>169</v>
      </c>
      <c r="B26" s="251"/>
      <c r="C26" s="251"/>
      <c r="D26" s="251"/>
      <c r="E26" s="251"/>
      <c r="F26" s="251"/>
      <c r="G26" s="251"/>
      <c r="H26" s="251"/>
      <c r="I26" s="252"/>
      <c r="J26" s="239" t="s">
        <v>160</v>
      </c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1"/>
      <c r="W26" s="239" t="s">
        <v>161</v>
      </c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1"/>
      <c r="AJ26" s="239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1"/>
      <c r="AW26" s="239" t="s">
        <v>162</v>
      </c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1"/>
      <c r="BJ26" s="207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9"/>
      <c r="BW26" s="202" t="s">
        <v>84</v>
      </c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124" t="s">
        <v>80</v>
      </c>
      <c r="CI26" s="124"/>
      <c r="CJ26" s="124"/>
      <c r="CK26" s="124"/>
      <c r="CL26" s="124"/>
      <c r="CM26" s="124"/>
      <c r="CN26" s="124"/>
      <c r="CO26" s="124"/>
      <c r="CP26" s="124"/>
      <c r="CQ26" s="124"/>
      <c r="CR26" s="203" t="s">
        <v>70</v>
      </c>
      <c r="CS26" s="203"/>
      <c r="CT26" s="203"/>
      <c r="CU26" s="203"/>
      <c r="CV26" s="182" t="s">
        <v>85</v>
      </c>
      <c r="CW26" s="183"/>
      <c r="CX26" s="183"/>
      <c r="CY26" s="183"/>
      <c r="CZ26" s="183"/>
      <c r="DA26" s="183"/>
      <c r="DB26" s="183"/>
      <c r="DC26" s="183"/>
      <c r="DD26" s="182" t="s">
        <v>85</v>
      </c>
      <c r="DE26" s="183"/>
      <c r="DF26" s="183"/>
      <c r="DG26" s="183"/>
      <c r="DH26" s="183"/>
      <c r="DI26" s="183"/>
      <c r="DJ26" s="183"/>
      <c r="DK26" s="183"/>
      <c r="DL26" s="182" t="s">
        <v>85</v>
      </c>
      <c r="DM26" s="183"/>
      <c r="DN26" s="183"/>
      <c r="DO26" s="183"/>
      <c r="DP26" s="183"/>
      <c r="DQ26" s="183"/>
      <c r="DR26" s="183"/>
      <c r="DS26" s="183"/>
      <c r="DT26" s="54">
        <v>10</v>
      </c>
      <c r="DU26" s="54"/>
    </row>
    <row r="27" spans="1:125" ht="68.25" customHeight="1" x14ac:dyDescent="0.25">
      <c r="A27" s="261"/>
      <c r="B27" s="262"/>
      <c r="C27" s="262"/>
      <c r="D27" s="262"/>
      <c r="E27" s="262"/>
      <c r="F27" s="262"/>
      <c r="G27" s="262"/>
      <c r="H27" s="262"/>
      <c r="I27" s="263"/>
      <c r="J27" s="258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60"/>
      <c r="W27" s="258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60"/>
      <c r="AJ27" s="258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60"/>
      <c r="AW27" s="258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60"/>
      <c r="BJ27" s="207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9"/>
      <c r="BW27" s="202" t="s">
        <v>86</v>
      </c>
      <c r="BX27" s="202"/>
      <c r="BY27" s="202"/>
      <c r="BZ27" s="202"/>
      <c r="CA27" s="202"/>
      <c r="CB27" s="202"/>
      <c r="CC27" s="202"/>
      <c r="CD27" s="202"/>
      <c r="CE27" s="202"/>
      <c r="CF27" s="202"/>
      <c r="CG27" s="202"/>
      <c r="CH27" s="124" t="s">
        <v>87</v>
      </c>
      <c r="CI27" s="124"/>
      <c r="CJ27" s="124"/>
      <c r="CK27" s="124"/>
      <c r="CL27" s="124"/>
      <c r="CM27" s="124"/>
      <c r="CN27" s="124"/>
      <c r="CO27" s="124"/>
      <c r="CP27" s="124"/>
      <c r="CQ27" s="124"/>
      <c r="CR27" s="203" t="s">
        <v>70</v>
      </c>
      <c r="CS27" s="203"/>
      <c r="CT27" s="203"/>
      <c r="CU27" s="203"/>
      <c r="CV27" s="182" t="s">
        <v>70</v>
      </c>
      <c r="CW27" s="183"/>
      <c r="CX27" s="183"/>
      <c r="CY27" s="183"/>
      <c r="CZ27" s="183"/>
      <c r="DA27" s="183"/>
      <c r="DB27" s="183"/>
      <c r="DC27" s="183"/>
      <c r="DD27" s="182" t="s">
        <v>70</v>
      </c>
      <c r="DE27" s="183"/>
      <c r="DF27" s="183"/>
      <c r="DG27" s="183"/>
      <c r="DH27" s="183"/>
      <c r="DI27" s="183"/>
      <c r="DJ27" s="183"/>
      <c r="DK27" s="183"/>
      <c r="DL27" s="182" t="s">
        <v>70</v>
      </c>
      <c r="DM27" s="183"/>
      <c r="DN27" s="183"/>
      <c r="DO27" s="183"/>
      <c r="DP27" s="183"/>
      <c r="DQ27" s="183"/>
      <c r="DR27" s="183"/>
      <c r="DS27" s="183"/>
      <c r="DT27" s="54">
        <v>0</v>
      </c>
      <c r="DU27" s="54"/>
    </row>
    <row r="28" spans="1:125" ht="30" customHeight="1" x14ac:dyDescent="0.25">
      <c r="A28" s="253"/>
      <c r="B28" s="254"/>
      <c r="C28" s="254"/>
      <c r="D28" s="254"/>
      <c r="E28" s="254"/>
      <c r="F28" s="254"/>
      <c r="G28" s="254"/>
      <c r="H28" s="254"/>
      <c r="I28" s="255"/>
      <c r="J28" s="242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4"/>
      <c r="W28" s="242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4"/>
      <c r="AJ28" s="242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4"/>
      <c r="AW28" s="242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4"/>
      <c r="BJ28" s="210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2"/>
      <c r="BW28" s="202" t="s">
        <v>88</v>
      </c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124" t="s">
        <v>80</v>
      </c>
      <c r="CI28" s="124"/>
      <c r="CJ28" s="124"/>
      <c r="CK28" s="124"/>
      <c r="CL28" s="124"/>
      <c r="CM28" s="124"/>
      <c r="CN28" s="124"/>
      <c r="CO28" s="124"/>
      <c r="CP28" s="124"/>
      <c r="CQ28" s="124"/>
      <c r="CR28" s="203" t="s">
        <v>70</v>
      </c>
      <c r="CS28" s="203"/>
      <c r="CT28" s="203"/>
      <c r="CU28" s="203"/>
      <c r="CV28" s="182" t="s">
        <v>81</v>
      </c>
      <c r="CW28" s="183"/>
      <c r="CX28" s="183"/>
      <c r="CY28" s="183"/>
      <c r="CZ28" s="183"/>
      <c r="DA28" s="183"/>
      <c r="DB28" s="183"/>
      <c r="DC28" s="183"/>
      <c r="DD28" s="182" t="s">
        <v>81</v>
      </c>
      <c r="DE28" s="183"/>
      <c r="DF28" s="183"/>
      <c r="DG28" s="183"/>
      <c r="DH28" s="183"/>
      <c r="DI28" s="183"/>
      <c r="DJ28" s="183"/>
      <c r="DK28" s="183"/>
      <c r="DL28" s="182" t="s">
        <v>81</v>
      </c>
      <c r="DM28" s="183"/>
      <c r="DN28" s="183"/>
      <c r="DO28" s="183"/>
      <c r="DP28" s="183"/>
      <c r="DQ28" s="183"/>
      <c r="DR28" s="183"/>
      <c r="DS28" s="183"/>
      <c r="DT28" s="54">
        <v>10</v>
      </c>
      <c r="DU28" s="54"/>
    </row>
    <row r="29" spans="1:125" ht="18" customHeight="1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47"/>
      <c r="CS29" s="47"/>
      <c r="CT29" s="47"/>
      <c r="CU29" s="47"/>
      <c r="CV29" s="48"/>
      <c r="CW29" s="49"/>
      <c r="CX29" s="49"/>
      <c r="CY29" s="49"/>
      <c r="CZ29" s="49"/>
      <c r="DA29" s="49"/>
      <c r="DB29" s="49"/>
      <c r="DC29" s="49"/>
      <c r="DD29" s="48"/>
      <c r="DE29" s="49"/>
      <c r="DF29" s="49"/>
      <c r="DG29" s="49"/>
      <c r="DH29" s="49"/>
      <c r="DI29" s="49"/>
      <c r="DJ29" s="49"/>
      <c r="DK29" s="49"/>
      <c r="DL29" s="48"/>
      <c r="DM29" s="49"/>
      <c r="DN29" s="49"/>
      <c r="DO29" s="49"/>
      <c r="DP29" s="49"/>
      <c r="DQ29" s="49"/>
      <c r="DR29" s="49"/>
      <c r="DS29" s="49"/>
    </row>
    <row r="30" spans="1:125" ht="15.75" customHeight="1" x14ac:dyDescent="0.25">
      <c r="A30" s="4" t="s">
        <v>137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</row>
    <row r="31" spans="1:125" ht="13.15" customHeight="1" x14ac:dyDescent="0.2">
      <c r="A31" s="158" t="s">
        <v>36</v>
      </c>
      <c r="B31" s="159"/>
      <c r="C31" s="159"/>
      <c r="D31" s="159"/>
      <c r="E31" s="159"/>
      <c r="F31" s="159"/>
      <c r="G31" s="159"/>
      <c r="H31" s="159"/>
      <c r="I31" s="160"/>
      <c r="J31" s="158" t="s">
        <v>15</v>
      </c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60"/>
      <c r="AN31" s="158" t="s">
        <v>37</v>
      </c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60"/>
      <c r="BH31" s="159" t="s">
        <v>38</v>
      </c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60"/>
      <c r="CD31" s="265" t="s">
        <v>182</v>
      </c>
      <c r="CE31" s="265"/>
      <c r="CF31" s="265"/>
      <c r="CG31" s="265"/>
      <c r="CH31" s="265"/>
      <c r="CI31" s="265"/>
      <c r="CJ31" s="265"/>
      <c r="CK31" s="265"/>
      <c r="CL31" s="265"/>
      <c r="CM31" s="265"/>
      <c r="CN31" s="265"/>
      <c r="CO31" s="265"/>
      <c r="CP31" s="265"/>
      <c r="CQ31" s="265"/>
      <c r="CR31" s="265"/>
      <c r="CS31" s="265"/>
      <c r="CT31" s="265"/>
      <c r="CU31" s="265"/>
      <c r="CV31" s="265"/>
      <c r="CW31" s="265"/>
      <c r="CX31" s="265"/>
      <c r="CY31" s="173" t="s">
        <v>183</v>
      </c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  <c r="DJ31" s="174"/>
      <c r="DK31" s="174"/>
      <c r="DL31" s="174"/>
      <c r="DM31" s="174"/>
      <c r="DN31" s="174"/>
      <c r="DO31" s="174"/>
      <c r="DP31" s="174"/>
      <c r="DQ31" s="174"/>
      <c r="DR31" s="174"/>
      <c r="DS31" s="175"/>
      <c r="DT31" s="112" t="s">
        <v>175</v>
      </c>
      <c r="DU31" s="113"/>
    </row>
    <row r="32" spans="1:125" x14ac:dyDescent="0.2">
      <c r="A32" s="155" t="s">
        <v>39</v>
      </c>
      <c r="B32" s="156"/>
      <c r="C32" s="156"/>
      <c r="D32" s="156"/>
      <c r="E32" s="156"/>
      <c r="F32" s="156"/>
      <c r="G32" s="156"/>
      <c r="H32" s="156"/>
      <c r="I32" s="157"/>
      <c r="J32" s="155" t="s">
        <v>135</v>
      </c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7"/>
      <c r="AN32" s="155" t="s">
        <v>40</v>
      </c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7"/>
      <c r="BH32" s="180" t="s">
        <v>136</v>
      </c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1"/>
      <c r="CD32" s="265"/>
      <c r="CE32" s="265"/>
      <c r="CF32" s="265"/>
      <c r="CG32" s="265"/>
      <c r="CH32" s="265"/>
      <c r="CI32" s="265"/>
      <c r="CJ32" s="265"/>
      <c r="CK32" s="265"/>
      <c r="CL32" s="265"/>
      <c r="CM32" s="265"/>
      <c r="CN32" s="265"/>
      <c r="CO32" s="265"/>
      <c r="CP32" s="265"/>
      <c r="CQ32" s="265"/>
      <c r="CR32" s="265"/>
      <c r="CS32" s="265"/>
      <c r="CT32" s="265"/>
      <c r="CU32" s="265"/>
      <c r="CV32" s="265"/>
      <c r="CW32" s="265"/>
      <c r="CX32" s="265"/>
      <c r="CY32" s="230"/>
      <c r="CZ32" s="231"/>
      <c r="DA32" s="231"/>
      <c r="DB32" s="231"/>
      <c r="DC32" s="231"/>
      <c r="DD32" s="231"/>
      <c r="DE32" s="231"/>
      <c r="DF32" s="231"/>
      <c r="DG32" s="231"/>
      <c r="DH32" s="231"/>
      <c r="DI32" s="231"/>
      <c r="DJ32" s="231"/>
      <c r="DK32" s="231"/>
      <c r="DL32" s="231"/>
      <c r="DM32" s="231"/>
      <c r="DN32" s="231"/>
      <c r="DO32" s="231"/>
      <c r="DP32" s="231"/>
      <c r="DQ32" s="231"/>
      <c r="DR32" s="231"/>
      <c r="DS32" s="232"/>
      <c r="DT32" s="114"/>
      <c r="DU32" s="115"/>
    </row>
    <row r="33" spans="1:125" x14ac:dyDescent="0.2">
      <c r="A33" s="155" t="s">
        <v>20</v>
      </c>
      <c r="B33" s="156"/>
      <c r="C33" s="156"/>
      <c r="D33" s="156"/>
      <c r="E33" s="156"/>
      <c r="F33" s="156"/>
      <c r="G33" s="156"/>
      <c r="H33" s="156"/>
      <c r="I33" s="157"/>
      <c r="J33" s="155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7"/>
      <c r="AN33" s="155" t="s">
        <v>138</v>
      </c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7"/>
      <c r="BH33" s="158" t="s">
        <v>41</v>
      </c>
      <c r="BI33" s="159"/>
      <c r="BJ33" s="159"/>
      <c r="BK33" s="159"/>
      <c r="BL33" s="159"/>
      <c r="BM33" s="159"/>
      <c r="BN33" s="159"/>
      <c r="BO33" s="159"/>
      <c r="BP33" s="159"/>
      <c r="BQ33" s="160"/>
      <c r="BR33" s="159" t="s">
        <v>22</v>
      </c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60"/>
      <c r="CD33" s="265"/>
      <c r="CE33" s="265"/>
      <c r="CF33" s="265"/>
      <c r="CG33" s="265"/>
      <c r="CH33" s="265"/>
      <c r="CI33" s="265"/>
      <c r="CJ33" s="265"/>
      <c r="CK33" s="265"/>
      <c r="CL33" s="265"/>
      <c r="CM33" s="265"/>
      <c r="CN33" s="265"/>
      <c r="CO33" s="265"/>
      <c r="CP33" s="265"/>
      <c r="CQ33" s="265"/>
      <c r="CR33" s="265"/>
      <c r="CS33" s="265"/>
      <c r="CT33" s="265"/>
      <c r="CU33" s="265"/>
      <c r="CV33" s="265"/>
      <c r="CW33" s="265"/>
      <c r="CX33" s="265"/>
      <c r="CY33" s="230"/>
      <c r="CZ33" s="231"/>
      <c r="DA33" s="231"/>
      <c r="DB33" s="231"/>
      <c r="DC33" s="231"/>
      <c r="DD33" s="231"/>
      <c r="DE33" s="231"/>
      <c r="DF33" s="231"/>
      <c r="DG33" s="231"/>
      <c r="DH33" s="231"/>
      <c r="DI33" s="231"/>
      <c r="DJ33" s="231"/>
      <c r="DK33" s="231"/>
      <c r="DL33" s="231"/>
      <c r="DM33" s="231"/>
      <c r="DN33" s="231"/>
      <c r="DO33" s="231"/>
      <c r="DP33" s="231"/>
      <c r="DQ33" s="231"/>
      <c r="DR33" s="231"/>
      <c r="DS33" s="232"/>
      <c r="DT33" s="114"/>
      <c r="DU33" s="115"/>
    </row>
    <row r="34" spans="1:125" x14ac:dyDescent="0.2">
      <c r="A34" s="155" t="s">
        <v>23</v>
      </c>
      <c r="B34" s="156"/>
      <c r="C34" s="156"/>
      <c r="D34" s="156"/>
      <c r="E34" s="156"/>
      <c r="F34" s="156"/>
      <c r="G34" s="156"/>
      <c r="H34" s="156"/>
      <c r="I34" s="157"/>
      <c r="J34" s="155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7"/>
      <c r="AN34" s="155" t="s">
        <v>42</v>
      </c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7"/>
      <c r="BH34" s="155" t="s">
        <v>43</v>
      </c>
      <c r="BI34" s="156"/>
      <c r="BJ34" s="156"/>
      <c r="BK34" s="156"/>
      <c r="BL34" s="156"/>
      <c r="BM34" s="156"/>
      <c r="BN34" s="156"/>
      <c r="BO34" s="156"/>
      <c r="BP34" s="156"/>
      <c r="BQ34" s="157"/>
      <c r="BR34" s="156" t="s">
        <v>25</v>
      </c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7"/>
      <c r="CD34" s="265"/>
      <c r="CE34" s="265"/>
      <c r="CF34" s="265"/>
      <c r="CG34" s="265"/>
      <c r="CH34" s="265"/>
      <c r="CI34" s="265"/>
      <c r="CJ34" s="265"/>
      <c r="CK34" s="265"/>
      <c r="CL34" s="265"/>
      <c r="CM34" s="265"/>
      <c r="CN34" s="265"/>
      <c r="CO34" s="265"/>
      <c r="CP34" s="265"/>
      <c r="CQ34" s="265"/>
      <c r="CR34" s="265"/>
      <c r="CS34" s="265"/>
      <c r="CT34" s="265"/>
      <c r="CU34" s="265"/>
      <c r="CV34" s="265"/>
      <c r="CW34" s="265"/>
      <c r="CX34" s="265"/>
      <c r="CY34" s="230"/>
      <c r="CZ34" s="231"/>
      <c r="DA34" s="231"/>
      <c r="DB34" s="231"/>
      <c r="DC34" s="231"/>
      <c r="DD34" s="231"/>
      <c r="DE34" s="231"/>
      <c r="DF34" s="231"/>
      <c r="DG34" s="231"/>
      <c r="DH34" s="231"/>
      <c r="DI34" s="231"/>
      <c r="DJ34" s="231"/>
      <c r="DK34" s="231"/>
      <c r="DL34" s="231"/>
      <c r="DM34" s="231"/>
      <c r="DN34" s="231"/>
      <c r="DO34" s="231"/>
      <c r="DP34" s="231"/>
      <c r="DQ34" s="231"/>
      <c r="DR34" s="231"/>
      <c r="DS34" s="232"/>
      <c r="DT34" s="114"/>
      <c r="DU34" s="115"/>
    </row>
    <row r="35" spans="1:125" x14ac:dyDescent="0.2">
      <c r="A35" s="155"/>
      <c r="B35" s="156"/>
      <c r="C35" s="156"/>
      <c r="D35" s="156"/>
      <c r="E35" s="156"/>
      <c r="F35" s="156"/>
      <c r="G35" s="156"/>
      <c r="H35" s="156"/>
      <c r="I35" s="157"/>
      <c r="J35" s="155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7"/>
      <c r="AN35" s="155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7"/>
      <c r="BH35" s="216" t="s">
        <v>44</v>
      </c>
      <c r="BI35" s="180"/>
      <c r="BJ35" s="180"/>
      <c r="BK35" s="180"/>
      <c r="BL35" s="180"/>
      <c r="BM35" s="180"/>
      <c r="BN35" s="180"/>
      <c r="BO35" s="180"/>
      <c r="BP35" s="180"/>
      <c r="BQ35" s="181"/>
      <c r="BR35" s="156" t="s">
        <v>29</v>
      </c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7"/>
      <c r="CD35" s="265"/>
      <c r="CE35" s="265"/>
      <c r="CF35" s="265"/>
      <c r="CG35" s="265"/>
      <c r="CH35" s="265"/>
      <c r="CI35" s="265"/>
      <c r="CJ35" s="265"/>
      <c r="CK35" s="265"/>
      <c r="CL35" s="265"/>
      <c r="CM35" s="265"/>
      <c r="CN35" s="265"/>
      <c r="CO35" s="265"/>
      <c r="CP35" s="265"/>
      <c r="CQ35" s="265"/>
      <c r="CR35" s="265"/>
      <c r="CS35" s="265"/>
      <c r="CT35" s="265"/>
      <c r="CU35" s="265"/>
      <c r="CV35" s="265"/>
      <c r="CW35" s="265"/>
      <c r="CX35" s="265"/>
      <c r="CY35" s="233"/>
      <c r="CZ35" s="234"/>
      <c r="DA35" s="234"/>
      <c r="DB35" s="234"/>
      <c r="DC35" s="234"/>
      <c r="DD35" s="234"/>
      <c r="DE35" s="234"/>
      <c r="DF35" s="234"/>
      <c r="DG35" s="234"/>
      <c r="DH35" s="234"/>
      <c r="DI35" s="234"/>
      <c r="DJ35" s="234"/>
      <c r="DK35" s="234"/>
      <c r="DL35" s="234"/>
      <c r="DM35" s="234"/>
      <c r="DN35" s="234"/>
      <c r="DO35" s="234"/>
      <c r="DP35" s="234"/>
      <c r="DQ35" s="234"/>
      <c r="DR35" s="234"/>
      <c r="DS35" s="235"/>
      <c r="DT35" s="116"/>
      <c r="DU35" s="117"/>
    </row>
    <row r="36" spans="1:125" ht="13.15" customHeight="1" x14ac:dyDescent="0.2">
      <c r="A36" s="155"/>
      <c r="B36" s="156"/>
      <c r="C36" s="156"/>
      <c r="D36" s="156"/>
      <c r="E36" s="156"/>
      <c r="F36" s="156"/>
      <c r="G36" s="156"/>
      <c r="H36" s="156"/>
      <c r="I36" s="157"/>
      <c r="J36" s="6"/>
      <c r="K36" s="176" t="s">
        <v>74</v>
      </c>
      <c r="L36" s="176"/>
      <c r="M36" s="176"/>
      <c r="N36" s="176"/>
      <c r="O36" s="176"/>
      <c r="P36" s="176"/>
      <c r="Q36" s="176"/>
      <c r="R36" s="176"/>
      <c r="S36" s="7"/>
      <c r="T36" s="6"/>
      <c r="U36" s="176" t="s">
        <v>75</v>
      </c>
      <c r="V36" s="176"/>
      <c r="W36" s="176"/>
      <c r="X36" s="176"/>
      <c r="Y36" s="176"/>
      <c r="Z36" s="176"/>
      <c r="AA36" s="176"/>
      <c r="AB36" s="176"/>
      <c r="AC36" s="7"/>
      <c r="AD36" s="6"/>
      <c r="AE36" s="176"/>
      <c r="AF36" s="176"/>
      <c r="AG36" s="176"/>
      <c r="AH36" s="176"/>
      <c r="AI36" s="176"/>
      <c r="AJ36" s="176"/>
      <c r="AK36" s="176"/>
      <c r="AL36" s="176"/>
      <c r="AM36" s="7"/>
      <c r="AN36" s="6"/>
      <c r="AO36" s="176" t="s">
        <v>76</v>
      </c>
      <c r="AP36" s="176"/>
      <c r="AQ36" s="176"/>
      <c r="AR36" s="176"/>
      <c r="AS36" s="176"/>
      <c r="AT36" s="176"/>
      <c r="AU36" s="176"/>
      <c r="AV36" s="176"/>
      <c r="AW36" s="7"/>
      <c r="AX36" s="6"/>
      <c r="AY36" s="176"/>
      <c r="AZ36" s="176"/>
      <c r="BA36" s="176"/>
      <c r="BB36" s="176"/>
      <c r="BC36" s="176"/>
      <c r="BD36" s="176"/>
      <c r="BE36" s="176"/>
      <c r="BF36" s="176"/>
      <c r="BG36" s="7"/>
      <c r="BH36" s="155"/>
      <c r="BI36" s="156"/>
      <c r="BJ36" s="156"/>
      <c r="BK36" s="156"/>
      <c r="BL36" s="156"/>
      <c r="BM36" s="156"/>
      <c r="BN36" s="156"/>
      <c r="BO36" s="156"/>
      <c r="BP36" s="156"/>
      <c r="BQ36" s="157"/>
      <c r="BR36" s="177" t="s">
        <v>68</v>
      </c>
      <c r="BS36" s="178"/>
      <c r="BT36" s="178"/>
      <c r="BU36" s="178"/>
      <c r="BV36" s="178"/>
      <c r="BW36" s="178"/>
      <c r="BX36" s="178"/>
      <c r="BY36" s="179"/>
      <c r="BZ36" s="158" t="s">
        <v>34</v>
      </c>
      <c r="CA36" s="159"/>
      <c r="CB36" s="159"/>
      <c r="CC36" s="160"/>
      <c r="CD36" s="149" t="str">
        <f>CV16</f>
        <v>2021 год</v>
      </c>
      <c r="CE36" s="150"/>
      <c r="CF36" s="151"/>
      <c r="CG36" s="269" t="str">
        <f>DD16</f>
        <v>2022 год</v>
      </c>
      <c r="CH36" s="270"/>
      <c r="CI36" s="270"/>
      <c r="CJ36" s="271"/>
      <c r="CK36" s="269" t="str">
        <f>DL16</f>
        <v>2023 год</v>
      </c>
      <c r="CL36" s="270"/>
      <c r="CM36" s="270"/>
      <c r="CN36" s="270"/>
      <c r="CO36" s="270"/>
      <c r="CP36" s="270"/>
      <c r="CQ36" s="270"/>
      <c r="CR36" s="270"/>
      <c r="CS36" s="270"/>
      <c r="CT36" s="270"/>
      <c r="CU36" s="270"/>
      <c r="CV36" s="270"/>
      <c r="CW36" s="270"/>
      <c r="CX36" s="271"/>
      <c r="CY36" s="173" t="str">
        <f>CD36</f>
        <v>2021 год</v>
      </c>
      <c r="CZ36" s="174"/>
      <c r="DA36" s="174"/>
      <c r="DB36" s="174"/>
      <c r="DC36" s="174"/>
      <c r="DD36" s="174"/>
      <c r="DE36" s="175"/>
      <c r="DF36" s="173" t="str">
        <f>CG36</f>
        <v>2022 год</v>
      </c>
      <c r="DG36" s="174"/>
      <c r="DH36" s="174"/>
      <c r="DI36" s="174"/>
      <c r="DJ36" s="174"/>
      <c r="DK36" s="174"/>
      <c r="DL36" s="175"/>
      <c r="DM36" s="173" t="str">
        <f>CK36</f>
        <v>2023 год</v>
      </c>
      <c r="DN36" s="174"/>
      <c r="DO36" s="174"/>
      <c r="DP36" s="174"/>
      <c r="DQ36" s="174"/>
      <c r="DR36" s="174"/>
      <c r="DS36" s="175"/>
      <c r="DT36" s="118" t="s">
        <v>176</v>
      </c>
      <c r="DU36" s="118" t="s">
        <v>177</v>
      </c>
    </row>
    <row r="37" spans="1:125" ht="27.6" customHeight="1" x14ac:dyDescent="0.2">
      <c r="A37" s="155"/>
      <c r="B37" s="156"/>
      <c r="C37" s="156"/>
      <c r="D37" s="156"/>
      <c r="E37" s="156"/>
      <c r="F37" s="156"/>
      <c r="G37" s="156"/>
      <c r="H37" s="156"/>
      <c r="I37" s="157"/>
      <c r="J37" s="167" t="s">
        <v>35</v>
      </c>
      <c r="K37" s="168"/>
      <c r="L37" s="168"/>
      <c r="M37" s="168"/>
      <c r="N37" s="168"/>
      <c r="O37" s="168"/>
      <c r="P37" s="168"/>
      <c r="Q37" s="168"/>
      <c r="R37" s="168"/>
      <c r="S37" s="169"/>
      <c r="T37" s="167" t="s">
        <v>35</v>
      </c>
      <c r="U37" s="168"/>
      <c r="V37" s="168"/>
      <c r="W37" s="168"/>
      <c r="X37" s="168"/>
      <c r="Y37" s="168"/>
      <c r="Z37" s="168"/>
      <c r="AA37" s="168"/>
      <c r="AB37" s="168"/>
      <c r="AC37" s="169"/>
      <c r="AD37" s="167" t="s">
        <v>35</v>
      </c>
      <c r="AE37" s="168"/>
      <c r="AF37" s="168"/>
      <c r="AG37" s="168"/>
      <c r="AH37" s="168"/>
      <c r="AI37" s="168"/>
      <c r="AJ37" s="168"/>
      <c r="AK37" s="168"/>
      <c r="AL37" s="168"/>
      <c r="AM37" s="169"/>
      <c r="AN37" s="167" t="s">
        <v>35</v>
      </c>
      <c r="AO37" s="168"/>
      <c r="AP37" s="168"/>
      <c r="AQ37" s="168"/>
      <c r="AR37" s="168"/>
      <c r="AS37" s="168"/>
      <c r="AT37" s="168"/>
      <c r="AU37" s="168"/>
      <c r="AV37" s="168"/>
      <c r="AW37" s="169"/>
      <c r="AX37" s="167" t="s">
        <v>35</v>
      </c>
      <c r="AY37" s="168"/>
      <c r="AZ37" s="168"/>
      <c r="BA37" s="168"/>
      <c r="BB37" s="168"/>
      <c r="BC37" s="168"/>
      <c r="BD37" s="168"/>
      <c r="BE37" s="168"/>
      <c r="BF37" s="168"/>
      <c r="BG37" s="169"/>
      <c r="BH37" s="155"/>
      <c r="BI37" s="156"/>
      <c r="BJ37" s="156"/>
      <c r="BK37" s="156"/>
      <c r="BL37" s="156"/>
      <c r="BM37" s="156"/>
      <c r="BN37" s="156"/>
      <c r="BO37" s="156"/>
      <c r="BP37" s="156"/>
      <c r="BQ37" s="157"/>
      <c r="BR37" s="155"/>
      <c r="BS37" s="156"/>
      <c r="BT37" s="156"/>
      <c r="BU37" s="156"/>
      <c r="BV37" s="156"/>
      <c r="BW37" s="156"/>
      <c r="BX37" s="156"/>
      <c r="BY37" s="157"/>
      <c r="BZ37" s="155"/>
      <c r="CA37" s="156"/>
      <c r="CB37" s="156"/>
      <c r="CC37" s="157"/>
      <c r="CD37" s="149"/>
      <c r="CE37" s="150"/>
      <c r="CF37" s="151"/>
      <c r="CG37" s="149"/>
      <c r="CH37" s="150"/>
      <c r="CI37" s="150"/>
      <c r="CJ37" s="151"/>
      <c r="CK37" s="149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1"/>
      <c r="CY37" s="230"/>
      <c r="CZ37" s="231"/>
      <c r="DA37" s="231"/>
      <c r="DB37" s="231"/>
      <c r="DC37" s="231"/>
      <c r="DD37" s="231"/>
      <c r="DE37" s="232"/>
      <c r="DF37" s="230"/>
      <c r="DG37" s="231"/>
      <c r="DH37" s="231"/>
      <c r="DI37" s="231"/>
      <c r="DJ37" s="231"/>
      <c r="DK37" s="231"/>
      <c r="DL37" s="232"/>
      <c r="DM37" s="230"/>
      <c r="DN37" s="231"/>
      <c r="DO37" s="231"/>
      <c r="DP37" s="231"/>
      <c r="DQ37" s="231"/>
      <c r="DR37" s="231"/>
      <c r="DS37" s="232"/>
      <c r="DT37" s="119"/>
      <c r="DU37" s="119"/>
    </row>
    <row r="38" spans="1:125" x14ac:dyDescent="0.2">
      <c r="A38" s="161"/>
      <c r="B38" s="162"/>
      <c r="C38" s="162"/>
      <c r="D38" s="162"/>
      <c r="E38" s="162"/>
      <c r="F38" s="162"/>
      <c r="G38" s="162"/>
      <c r="H38" s="162"/>
      <c r="I38" s="163"/>
      <c r="J38" s="170"/>
      <c r="K38" s="171"/>
      <c r="L38" s="171"/>
      <c r="M38" s="171"/>
      <c r="N38" s="171"/>
      <c r="O38" s="171"/>
      <c r="P38" s="171"/>
      <c r="Q38" s="171"/>
      <c r="R38" s="171"/>
      <c r="S38" s="172"/>
      <c r="T38" s="170"/>
      <c r="U38" s="171"/>
      <c r="V38" s="171"/>
      <c r="W38" s="171"/>
      <c r="X38" s="171"/>
      <c r="Y38" s="171"/>
      <c r="Z38" s="171"/>
      <c r="AA38" s="171"/>
      <c r="AB38" s="171"/>
      <c r="AC38" s="172"/>
      <c r="AD38" s="170"/>
      <c r="AE38" s="171"/>
      <c r="AF38" s="171"/>
      <c r="AG38" s="171"/>
      <c r="AH38" s="171"/>
      <c r="AI38" s="171"/>
      <c r="AJ38" s="171"/>
      <c r="AK38" s="171"/>
      <c r="AL38" s="171"/>
      <c r="AM38" s="172"/>
      <c r="AN38" s="170"/>
      <c r="AO38" s="171"/>
      <c r="AP38" s="171"/>
      <c r="AQ38" s="171"/>
      <c r="AR38" s="171"/>
      <c r="AS38" s="171"/>
      <c r="AT38" s="171"/>
      <c r="AU38" s="171"/>
      <c r="AV38" s="171"/>
      <c r="AW38" s="172"/>
      <c r="AX38" s="170"/>
      <c r="AY38" s="171"/>
      <c r="AZ38" s="171"/>
      <c r="BA38" s="171"/>
      <c r="BB38" s="171"/>
      <c r="BC38" s="171"/>
      <c r="BD38" s="171"/>
      <c r="BE38" s="171"/>
      <c r="BF38" s="171"/>
      <c r="BG38" s="172"/>
      <c r="BH38" s="161"/>
      <c r="BI38" s="162"/>
      <c r="BJ38" s="162"/>
      <c r="BK38" s="162"/>
      <c r="BL38" s="162"/>
      <c r="BM38" s="162"/>
      <c r="BN38" s="162"/>
      <c r="BO38" s="162"/>
      <c r="BP38" s="162"/>
      <c r="BQ38" s="163"/>
      <c r="BR38" s="164"/>
      <c r="BS38" s="165"/>
      <c r="BT38" s="165"/>
      <c r="BU38" s="165"/>
      <c r="BV38" s="165"/>
      <c r="BW38" s="165"/>
      <c r="BX38" s="165"/>
      <c r="BY38" s="166"/>
      <c r="BZ38" s="161"/>
      <c r="CA38" s="162"/>
      <c r="CB38" s="162"/>
      <c r="CC38" s="163"/>
      <c r="CD38" s="266"/>
      <c r="CE38" s="267"/>
      <c r="CF38" s="268"/>
      <c r="CG38" s="266"/>
      <c r="CH38" s="267"/>
      <c r="CI38" s="267"/>
      <c r="CJ38" s="268"/>
      <c r="CK38" s="266"/>
      <c r="CL38" s="267"/>
      <c r="CM38" s="267"/>
      <c r="CN38" s="267"/>
      <c r="CO38" s="267"/>
      <c r="CP38" s="267"/>
      <c r="CQ38" s="267"/>
      <c r="CR38" s="267"/>
      <c r="CS38" s="267"/>
      <c r="CT38" s="267"/>
      <c r="CU38" s="267"/>
      <c r="CV38" s="267"/>
      <c r="CW38" s="267"/>
      <c r="CX38" s="268"/>
      <c r="CY38" s="233"/>
      <c r="CZ38" s="234"/>
      <c r="DA38" s="234"/>
      <c r="DB38" s="234"/>
      <c r="DC38" s="234"/>
      <c r="DD38" s="234"/>
      <c r="DE38" s="235"/>
      <c r="DF38" s="233"/>
      <c r="DG38" s="234"/>
      <c r="DH38" s="234"/>
      <c r="DI38" s="234"/>
      <c r="DJ38" s="234"/>
      <c r="DK38" s="234"/>
      <c r="DL38" s="235"/>
      <c r="DM38" s="233"/>
      <c r="DN38" s="234"/>
      <c r="DO38" s="234"/>
      <c r="DP38" s="234"/>
      <c r="DQ38" s="234"/>
      <c r="DR38" s="234"/>
      <c r="DS38" s="235"/>
      <c r="DT38" s="120"/>
      <c r="DU38" s="120"/>
    </row>
    <row r="39" spans="1:125" x14ac:dyDescent="0.2">
      <c r="A39" s="123">
        <v>1</v>
      </c>
      <c r="B39" s="123"/>
      <c r="C39" s="123"/>
      <c r="D39" s="123"/>
      <c r="E39" s="123"/>
      <c r="F39" s="123"/>
      <c r="G39" s="123"/>
      <c r="H39" s="123"/>
      <c r="I39" s="123"/>
      <c r="J39" s="123">
        <v>2</v>
      </c>
      <c r="K39" s="123"/>
      <c r="L39" s="123"/>
      <c r="M39" s="123"/>
      <c r="N39" s="123"/>
      <c r="O39" s="123"/>
      <c r="P39" s="123"/>
      <c r="Q39" s="123"/>
      <c r="R39" s="123"/>
      <c r="S39" s="123"/>
      <c r="T39" s="123">
        <v>3</v>
      </c>
      <c r="U39" s="123"/>
      <c r="V39" s="123"/>
      <c r="W39" s="123"/>
      <c r="X39" s="123"/>
      <c r="Y39" s="123"/>
      <c r="Z39" s="123"/>
      <c r="AA39" s="123"/>
      <c r="AB39" s="123"/>
      <c r="AC39" s="123"/>
      <c r="AD39" s="123">
        <v>4</v>
      </c>
      <c r="AE39" s="123"/>
      <c r="AF39" s="123"/>
      <c r="AG39" s="123"/>
      <c r="AH39" s="123"/>
      <c r="AI39" s="123"/>
      <c r="AJ39" s="123"/>
      <c r="AK39" s="123"/>
      <c r="AL39" s="123"/>
      <c r="AM39" s="123"/>
      <c r="AN39" s="123">
        <v>5</v>
      </c>
      <c r="AO39" s="123"/>
      <c r="AP39" s="123"/>
      <c r="AQ39" s="123"/>
      <c r="AR39" s="123"/>
      <c r="AS39" s="123"/>
      <c r="AT39" s="123"/>
      <c r="AU39" s="123"/>
      <c r="AV39" s="123"/>
      <c r="AW39" s="123"/>
      <c r="AX39" s="123">
        <v>6</v>
      </c>
      <c r="AY39" s="123"/>
      <c r="AZ39" s="123"/>
      <c r="BA39" s="123"/>
      <c r="BB39" s="123"/>
      <c r="BC39" s="123"/>
      <c r="BD39" s="123"/>
      <c r="BE39" s="123"/>
      <c r="BF39" s="123"/>
      <c r="BG39" s="123"/>
      <c r="BH39" s="123">
        <v>7</v>
      </c>
      <c r="BI39" s="123"/>
      <c r="BJ39" s="123"/>
      <c r="BK39" s="123"/>
      <c r="BL39" s="123"/>
      <c r="BM39" s="123"/>
      <c r="BN39" s="123"/>
      <c r="BO39" s="123"/>
      <c r="BP39" s="123"/>
      <c r="BQ39" s="123"/>
      <c r="BR39" s="123">
        <v>8</v>
      </c>
      <c r="BS39" s="123"/>
      <c r="BT39" s="123"/>
      <c r="BU39" s="123"/>
      <c r="BV39" s="123"/>
      <c r="BW39" s="123"/>
      <c r="BX39" s="123"/>
      <c r="BY39" s="123"/>
      <c r="BZ39" s="122">
        <v>9</v>
      </c>
      <c r="CA39" s="122"/>
      <c r="CB39" s="122"/>
      <c r="CC39" s="122"/>
      <c r="CD39" s="122">
        <v>10</v>
      </c>
      <c r="CE39" s="122"/>
      <c r="CF39" s="122"/>
      <c r="CG39" s="152">
        <v>11</v>
      </c>
      <c r="CH39" s="153"/>
      <c r="CI39" s="153"/>
      <c r="CJ39" s="154"/>
      <c r="CK39" s="152">
        <v>12</v>
      </c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4"/>
      <c r="CY39" s="123">
        <v>13</v>
      </c>
      <c r="CZ39" s="123"/>
      <c r="DA39" s="123"/>
      <c r="DB39" s="123"/>
      <c r="DC39" s="123"/>
      <c r="DD39" s="123"/>
      <c r="DE39" s="123"/>
      <c r="DF39" s="123">
        <v>14</v>
      </c>
      <c r="DG39" s="123"/>
      <c r="DH39" s="123"/>
      <c r="DI39" s="123"/>
      <c r="DJ39" s="123"/>
      <c r="DK39" s="123"/>
      <c r="DL39" s="123"/>
      <c r="DM39" s="123">
        <v>15</v>
      </c>
      <c r="DN39" s="123"/>
      <c r="DO39" s="123"/>
      <c r="DP39" s="123"/>
      <c r="DQ39" s="123"/>
      <c r="DR39" s="123"/>
      <c r="DS39" s="123"/>
      <c r="DT39" s="53">
        <v>16</v>
      </c>
      <c r="DU39" s="53">
        <v>17</v>
      </c>
    </row>
    <row r="40" spans="1:125" ht="97.9" customHeight="1" x14ac:dyDescent="0.3">
      <c r="A40" s="134" t="str">
        <f>A24</f>
        <v>801012О.99.0.БА81АЭ92001</v>
      </c>
      <c r="B40" s="135"/>
      <c r="C40" s="135"/>
      <c r="D40" s="135"/>
      <c r="E40" s="135"/>
      <c r="F40" s="135"/>
      <c r="G40" s="135"/>
      <c r="H40" s="135"/>
      <c r="I40" s="136"/>
      <c r="J40" s="137" t="s">
        <v>77</v>
      </c>
      <c r="K40" s="138"/>
      <c r="L40" s="138"/>
      <c r="M40" s="138"/>
      <c r="N40" s="138"/>
      <c r="O40" s="138"/>
      <c r="P40" s="138"/>
      <c r="Q40" s="138"/>
      <c r="R40" s="138"/>
      <c r="S40" s="139"/>
      <c r="T40" s="137" t="s">
        <v>78</v>
      </c>
      <c r="U40" s="138"/>
      <c r="V40" s="138"/>
      <c r="W40" s="138"/>
      <c r="X40" s="138"/>
      <c r="Y40" s="138"/>
      <c r="Z40" s="138"/>
      <c r="AA40" s="138"/>
      <c r="AB40" s="138"/>
      <c r="AC40" s="139"/>
      <c r="AD40" s="137"/>
      <c r="AE40" s="138"/>
      <c r="AF40" s="138"/>
      <c r="AG40" s="138"/>
      <c r="AH40" s="138"/>
      <c r="AI40" s="138"/>
      <c r="AJ40" s="138"/>
      <c r="AK40" s="138"/>
      <c r="AL40" s="138"/>
      <c r="AM40" s="139"/>
      <c r="AN40" s="137" t="s">
        <v>158</v>
      </c>
      <c r="AO40" s="138"/>
      <c r="AP40" s="138"/>
      <c r="AQ40" s="138"/>
      <c r="AR40" s="138"/>
      <c r="AS40" s="138"/>
      <c r="AT40" s="138"/>
      <c r="AU40" s="138"/>
      <c r="AV40" s="138"/>
      <c r="AW40" s="139"/>
      <c r="AX40" s="236"/>
      <c r="AY40" s="237"/>
      <c r="AZ40" s="237"/>
      <c r="BA40" s="237"/>
      <c r="BB40" s="237"/>
      <c r="BC40" s="237"/>
      <c r="BD40" s="237"/>
      <c r="BE40" s="237"/>
      <c r="BF40" s="237"/>
      <c r="BG40" s="238"/>
      <c r="BH40" s="124" t="s">
        <v>89</v>
      </c>
      <c r="BI40" s="124"/>
      <c r="BJ40" s="124"/>
      <c r="BK40" s="124"/>
      <c r="BL40" s="124"/>
      <c r="BM40" s="124"/>
      <c r="BN40" s="124"/>
      <c r="BO40" s="124"/>
      <c r="BP40" s="124"/>
      <c r="BQ40" s="124"/>
      <c r="BR40" s="124" t="s">
        <v>90</v>
      </c>
      <c r="BS40" s="124"/>
      <c r="BT40" s="124"/>
      <c r="BU40" s="124"/>
      <c r="BV40" s="124"/>
      <c r="BW40" s="124"/>
      <c r="BX40" s="124"/>
      <c r="BY40" s="124"/>
      <c r="BZ40" s="133" t="s">
        <v>91</v>
      </c>
      <c r="CA40" s="133"/>
      <c r="CB40" s="133"/>
      <c r="CC40" s="133"/>
      <c r="CD40" s="143">
        <v>45</v>
      </c>
      <c r="CE40" s="144"/>
      <c r="CF40" s="145"/>
      <c r="CG40" s="146">
        <f>CD40</f>
        <v>45</v>
      </c>
      <c r="CH40" s="147"/>
      <c r="CI40" s="147"/>
      <c r="CJ40" s="148"/>
      <c r="CK40" s="146">
        <f>CG40</f>
        <v>45</v>
      </c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8"/>
      <c r="CY40" s="128" t="s">
        <v>70</v>
      </c>
      <c r="CZ40" s="129"/>
      <c r="DA40" s="129"/>
      <c r="DB40" s="129"/>
      <c r="DC40" s="129"/>
      <c r="DD40" s="129"/>
      <c r="DE40" s="129"/>
      <c r="DF40" s="128" t="s">
        <v>70</v>
      </c>
      <c r="DG40" s="129"/>
      <c r="DH40" s="129"/>
      <c r="DI40" s="129"/>
      <c r="DJ40" s="129"/>
      <c r="DK40" s="129"/>
      <c r="DL40" s="129"/>
      <c r="DM40" s="128" t="s">
        <v>70</v>
      </c>
      <c r="DN40" s="129"/>
      <c r="DO40" s="129"/>
      <c r="DP40" s="129"/>
      <c r="DQ40" s="129"/>
      <c r="DR40" s="129"/>
      <c r="DS40" s="129"/>
      <c r="DT40" s="55">
        <v>10</v>
      </c>
      <c r="DU40" s="56">
        <f>CD40*0.1</f>
        <v>4.5</v>
      </c>
    </row>
    <row r="41" spans="1:125" ht="96" customHeight="1" x14ac:dyDescent="0.3">
      <c r="A41" s="134" t="s">
        <v>169</v>
      </c>
      <c r="B41" s="135"/>
      <c r="C41" s="135"/>
      <c r="D41" s="135"/>
      <c r="E41" s="135"/>
      <c r="F41" s="135"/>
      <c r="G41" s="135"/>
      <c r="H41" s="135"/>
      <c r="I41" s="136"/>
      <c r="J41" s="137" t="s">
        <v>160</v>
      </c>
      <c r="K41" s="138"/>
      <c r="L41" s="138"/>
      <c r="M41" s="138"/>
      <c r="N41" s="138"/>
      <c r="O41" s="138"/>
      <c r="P41" s="138"/>
      <c r="Q41" s="138"/>
      <c r="R41" s="138"/>
      <c r="S41" s="139"/>
      <c r="T41" s="137" t="s">
        <v>161</v>
      </c>
      <c r="U41" s="138"/>
      <c r="V41" s="138"/>
      <c r="W41" s="138"/>
      <c r="X41" s="138"/>
      <c r="Y41" s="138"/>
      <c r="Z41" s="138"/>
      <c r="AA41" s="138"/>
      <c r="AB41" s="138"/>
      <c r="AC41" s="139"/>
      <c r="AD41" s="137"/>
      <c r="AE41" s="138"/>
      <c r="AF41" s="138"/>
      <c r="AG41" s="138"/>
      <c r="AH41" s="138"/>
      <c r="AI41" s="138"/>
      <c r="AJ41" s="138"/>
      <c r="AK41" s="138"/>
      <c r="AL41" s="138"/>
      <c r="AM41" s="139"/>
      <c r="AN41" s="137" t="s">
        <v>162</v>
      </c>
      <c r="AO41" s="138"/>
      <c r="AP41" s="138"/>
      <c r="AQ41" s="138"/>
      <c r="AR41" s="138"/>
      <c r="AS41" s="138"/>
      <c r="AT41" s="138"/>
      <c r="AU41" s="138"/>
      <c r="AV41" s="138"/>
      <c r="AW41" s="139"/>
      <c r="AX41" s="236"/>
      <c r="AY41" s="237"/>
      <c r="AZ41" s="237"/>
      <c r="BA41" s="237"/>
      <c r="BB41" s="237"/>
      <c r="BC41" s="237"/>
      <c r="BD41" s="237"/>
      <c r="BE41" s="237"/>
      <c r="BF41" s="237"/>
      <c r="BG41" s="238"/>
      <c r="BH41" s="124" t="s">
        <v>89</v>
      </c>
      <c r="BI41" s="124"/>
      <c r="BJ41" s="124"/>
      <c r="BK41" s="124"/>
      <c r="BL41" s="124"/>
      <c r="BM41" s="124"/>
      <c r="BN41" s="124"/>
      <c r="BO41" s="124"/>
      <c r="BP41" s="124"/>
      <c r="BQ41" s="124"/>
      <c r="BR41" s="124" t="s">
        <v>90</v>
      </c>
      <c r="BS41" s="124"/>
      <c r="BT41" s="124"/>
      <c r="BU41" s="124"/>
      <c r="BV41" s="124"/>
      <c r="BW41" s="124"/>
      <c r="BX41" s="124"/>
      <c r="BY41" s="124"/>
      <c r="BZ41" s="133" t="s">
        <v>91</v>
      </c>
      <c r="CA41" s="133"/>
      <c r="CB41" s="133"/>
      <c r="CC41" s="133"/>
      <c r="CD41" s="143">
        <f>4-1</f>
        <v>3</v>
      </c>
      <c r="CE41" s="144"/>
      <c r="CF41" s="145"/>
      <c r="CG41" s="146">
        <f>CD41</f>
        <v>3</v>
      </c>
      <c r="CH41" s="147"/>
      <c r="CI41" s="147"/>
      <c r="CJ41" s="148"/>
      <c r="CK41" s="146">
        <f>CG41</f>
        <v>3</v>
      </c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8"/>
      <c r="CY41" s="128" t="s">
        <v>70</v>
      </c>
      <c r="CZ41" s="129"/>
      <c r="DA41" s="129"/>
      <c r="DB41" s="129"/>
      <c r="DC41" s="129"/>
      <c r="DD41" s="129"/>
      <c r="DE41" s="129"/>
      <c r="DF41" s="128" t="s">
        <v>70</v>
      </c>
      <c r="DG41" s="129"/>
      <c r="DH41" s="129"/>
      <c r="DI41" s="129"/>
      <c r="DJ41" s="129"/>
      <c r="DK41" s="129"/>
      <c r="DL41" s="129"/>
      <c r="DM41" s="128" t="s">
        <v>70</v>
      </c>
      <c r="DN41" s="129"/>
      <c r="DO41" s="129"/>
      <c r="DP41" s="129"/>
      <c r="DQ41" s="129"/>
      <c r="DR41" s="129"/>
      <c r="DS41" s="129"/>
      <c r="DT41" s="55">
        <v>10</v>
      </c>
      <c r="DU41" s="56">
        <f>CD41*0.1</f>
        <v>0.30000000000000004</v>
      </c>
    </row>
    <row r="42" spans="1:125" ht="16.149999999999999" customHeight="1" x14ac:dyDescent="0.3">
      <c r="A42" s="35"/>
      <c r="B42" s="35"/>
      <c r="C42" s="35"/>
      <c r="D42" s="35"/>
      <c r="E42" s="35"/>
      <c r="F42" s="35"/>
      <c r="G42" s="35"/>
      <c r="H42" s="35"/>
      <c r="I42" s="35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59"/>
      <c r="BX42" s="59"/>
      <c r="BY42" s="59"/>
      <c r="BZ42" s="60"/>
      <c r="CA42" s="60"/>
      <c r="CB42" s="60"/>
      <c r="CC42" s="60"/>
      <c r="CD42" s="61"/>
      <c r="CE42" s="61"/>
      <c r="CF42" s="61"/>
      <c r="CG42" s="61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1"/>
      <c r="CZ42" s="52"/>
      <c r="DA42" s="52"/>
      <c r="DB42" s="52"/>
      <c r="DC42" s="52"/>
      <c r="DD42" s="52"/>
      <c r="DE42" s="52"/>
      <c r="DF42" s="51"/>
      <c r="DG42" s="52"/>
      <c r="DH42" s="52"/>
      <c r="DI42" s="52"/>
      <c r="DJ42" s="52"/>
      <c r="DK42" s="52"/>
      <c r="DL42" s="52"/>
      <c r="DM42" s="51"/>
      <c r="DN42" s="52"/>
      <c r="DO42" s="52"/>
      <c r="DP42" s="52"/>
      <c r="DQ42" s="52"/>
      <c r="DR42" s="52"/>
      <c r="DS42" s="52"/>
    </row>
    <row r="43" spans="1:125" ht="15.75" x14ac:dyDescent="0.25">
      <c r="A43" s="4" t="s">
        <v>45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1:125" x14ac:dyDescent="0.2">
      <c r="A44" s="130" t="s">
        <v>46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2"/>
    </row>
    <row r="45" spans="1:125" x14ac:dyDescent="0.2">
      <c r="A45" s="130" t="s">
        <v>47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2"/>
      <c r="R45" s="130" t="s">
        <v>48</v>
      </c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2"/>
      <c r="AM45" s="131" t="s">
        <v>49</v>
      </c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2"/>
      <c r="AY45" s="131" t="s">
        <v>18</v>
      </c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2"/>
      <c r="BK45" s="130" t="s">
        <v>21</v>
      </c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2"/>
    </row>
    <row r="46" spans="1:125" x14ac:dyDescent="0.2">
      <c r="A46" s="123">
        <v>1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>
        <v>2</v>
      </c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>
        <v>3</v>
      </c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>
        <v>4</v>
      </c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>
        <v>5</v>
      </c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</row>
    <row r="47" spans="1:125" ht="15.75" x14ac:dyDescent="0.25">
      <c r="A47" s="4" t="s">
        <v>139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5" ht="15.75" x14ac:dyDescent="0.25">
      <c r="A48" s="4" t="s">
        <v>140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</row>
    <row r="49" spans="1:123" ht="15.75" x14ac:dyDescent="0.25">
      <c r="A49" s="125" t="s">
        <v>152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6"/>
      <c r="DF49" s="126"/>
      <c r="DG49" s="126"/>
      <c r="DH49" s="126"/>
      <c r="DI49" s="126"/>
      <c r="DJ49" s="126"/>
      <c r="DK49" s="126"/>
      <c r="DL49" s="126"/>
      <c r="DM49" s="126"/>
      <c r="DN49" s="126"/>
      <c r="DO49" s="126"/>
      <c r="DP49" s="126"/>
      <c r="DQ49" s="126"/>
      <c r="DR49" s="126"/>
      <c r="DS49" s="126"/>
    </row>
    <row r="50" spans="1:123" ht="15.75" x14ac:dyDescent="0.25">
      <c r="A50" s="4" t="s">
        <v>141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x14ac:dyDescent="0.2">
      <c r="A52" s="122" t="s">
        <v>51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 t="s">
        <v>52</v>
      </c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 t="s">
        <v>53</v>
      </c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2"/>
      <c r="DK52" s="122"/>
      <c r="DL52" s="122"/>
      <c r="DM52" s="122"/>
      <c r="DN52" s="122"/>
      <c r="DO52" s="122"/>
      <c r="DP52" s="122"/>
      <c r="DQ52" s="122"/>
      <c r="DR52" s="122"/>
      <c r="DS52" s="122"/>
    </row>
    <row r="53" spans="1:123" x14ac:dyDescent="0.2">
      <c r="A53" s="123">
        <v>1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>
        <v>2</v>
      </c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>
        <v>3</v>
      </c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</row>
    <row r="54" spans="1:123" x14ac:dyDescent="0.2">
      <c r="A54" s="124" t="s">
        <v>92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 t="s">
        <v>93</v>
      </c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 t="s">
        <v>94</v>
      </c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4"/>
      <c r="DE54" s="124"/>
      <c r="DF54" s="124"/>
      <c r="DG54" s="124"/>
      <c r="DH54" s="124"/>
      <c r="DI54" s="124"/>
      <c r="DJ54" s="124"/>
      <c r="DK54" s="124"/>
      <c r="DL54" s="124"/>
      <c r="DM54" s="124"/>
      <c r="DN54" s="124"/>
      <c r="DO54" s="124"/>
      <c r="DP54" s="124"/>
      <c r="DQ54" s="124"/>
      <c r="DR54" s="124"/>
      <c r="DS54" s="124"/>
    </row>
    <row r="55" spans="1:123" ht="24" customHeight="1" x14ac:dyDescent="0.2">
      <c r="A55" s="124" t="s">
        <v>95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 t="s">
        <v>96</v>
      </c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 t="s">
        <v>97</v>
      </c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4"/>
      <c r="DS55" s="124"/>
    </row>
    <row r="56" spans="1:123" ht="17.25" customHeight="1" x14ac:dyDescent="0.2">
      <c r="A56" s="124" t="s">
        <v>98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 t="s">
        <v>99</v>
      </c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 t="s">
        <v>100</v>
      </c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  <c r="DE56" s="124"/>
      <c r="DF56" s="124"/>
      <c r="DG56" s="124"/>
      <c r="DH56" s="124"/>
      <c r="DI56" s="124"/>
      <c r="DJ56" s="124"/>
      <c r="DK56" s="124"/>
      <c r="DL56" s="124"/>
      <c r="DM56" s="124"/>
      <c r="DN56" s="124"/>
      <c r="DO56" s="124"/>
      <c r="DP56" s="124"/>
      <c r="DQ56" s="124"/>
      <c r="DR56" s="124"/>
      <c r="DS56" s="124"/>
    </row>
    <row r="57" spans="1:123" x14ac:dyDescent="0.2">
      <c r="A57" s="124" t="s">
        <v>101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7" t="s">
        <v>102</v>
      </c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 t="s">
        <v>103</v>
      </c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</row>
    <row r="58" spans="1:123" x14ac:dyDescent="0.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4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27"/>
      <c r="DM58" s="28"/>
      <c r="DN58" s="28"/>
      <c r="DO58" s="28"/>
      <c r="DP58" s="28"/>
      <c r="DQ58" s="28"/>
      <c r="DR58" s="28"/>
      <c r="DS58" s="29"/>
    </row>
    <row r="59" spans="1:123" ht="23.25" x14ac:dyDescent="0.3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4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264" t="s">
        <v>10</v>
      </c>
      <c r="BG59" s="264"/>
      <c r="BH59" s="264"/>
      <c r="BI59" s="264"/>
      <c r="BJ59" s="264"/>
      <c r="BK59" s="264"/>
      <c r="BL59" s="264"/>
      <c r="BM59" s="264"/>
      <c r="BN59" s="264"/>
      <c r="BO59" s="264"/>
      <c r="BP59" s="264"/>
      <c r="BQ59" s="264"/>
      <c r="BR59" s="264"/>
      <c r="BS59" s="264"/>
      <c r="BT59" s="31"/>
      <c r="BU59" s="31"/>
      <c r="BV59" s="31"/>
      <c r="BW59" s="64"/>
      <c r="BX59" s="229">
        <v>2</v>
      </c>
      <c r="BY59" s="229"/>
      <c r="BZ59" s="229"/>
      <c r="CA59" s="229"/>
      <c r="CB59" s="229"/>
      <c r="CC59" s="229"/>
      <c r="CD59" s="229"/>
      <c r="CE59" s="229"/>
      <c r="CF59" s="229"/>
      <c r="CG59" s="229"/>
      <c r="CH59" s="229"/>
      <c r="CI59" s="229"/>
      <c r="CJ59" s="229"/>
      <c r="CK59" s="229"/>
      <c r="CL59" s="229"/>
      <c r="CM59" s="229"/>
      <c r="CN59" s="229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27"/>
      <c r="DM59" s="28"/>
      <c r="DN59" s="28"/>
      <c r="DO59" s="28"/>
      <c r="DP59" s="28"/>
      <c r="DQ59" s="28"/>
      <c r="DR59" s="28"/>
      <c r="DS59" s="29"/>
    </row>
    <row r="60" spans="1:123" ht="15.75" x14ac:dyDescent="0.25">
      <c r="A60" s="4" t="s">
        <v>131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2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5"/>
      <c r="DI60" s="1"/>
      <c r="DJ60" s="3" t="s">
        <v>11</v>
      </c>
      <c r="DK60" s="1"/>
      <c r="DL60" s="217" t="s">
        <v>167</v>
      </c>
      <c r="DM60" s="218"/>
      <c r="DN60" s="218"/>
      <c r="DO60" s="218"/>
      <c r="DP60" s="218"/>
      <c r="DQ60" s="218"/>
      <c r="DR60" s="218"/>
      <c r="DS60" s="219"/>
    </row>
    <row r="61" spans="1:123" ht="15.75" x14ac:dyDescent="0.25">
      <c r="A61" s="226" t="s">
        <v>104</v>
      </c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  <c r="BI61" s="226"/>
      <c r="BJ61" s="226"/>
      <c r="BK61" s="226"/>
      <c r="BL61" s="226"/>
      <c r="BM61" s="226"/>
      <c r="BN61" s="226"/>
      <c r="BO61" s="226"/>
      <c r="BP61" s="226"/>
      <c r="BQ61" s="226"/>
      <c r="BR61" s="226"/>
      <c r="BS61" s="226"/>
      <c r="BT61" s="226"/>
      <c r="BU61" s="226"/>
      <c r="BV61" s="226"/>
      <c r="BW61" s="226"/>
      <c r="BX61" s="226"/>
      <c r="BY61" s="226"/>
      <c r="BZ61" s="226"/>
      <c r="CA61" s="226"/>
      <c r="CB61" s="226"/>
      <c r="CC61" s="226"/>
      <c r="CD61" s="226"/>
      <c r="CE61" s="226"/>
      <c r="CF61" s="226"/>
      <c r="CG61" s="226"/>
      <c r="CH61" s="226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5"/>
      <c r="DI61" s="1"/>
      <c r="DJ61" s="3" t="s">
        <v>12</v>
      </c>
      <c r="DK61" s="1"/>
      <c r="DL61" s="220"/>
      <c r="DM61" s="221"/>
      <c r="DN61" s="221"/>
      <c r="DO61" s="221"/>
      <c r="DP61" s="221"/>
      <c r="DQ61" s="221"/>
      <c r="DR61" s="221"/>
      <c r="DS61" s="222"/>
    </row>
    <row r="62" spans="1:123" ht="15.75" x14ac:dyDescent="0.25">
      <c r="A62" s="227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7"/>
      <c r="BM62" s="227"/>
      <c r="BN62" s="227"/>
      <c r="BO62" s="227"/>
      <c r="BP62" s="227"/>
      <c r="BQ62" s="227"/>
      <c r="BR62" s="227"/>
      <c r="BS62" s="227"/>
      <c r="BT62" s="227"/>
      <c r="BU62" s="227"/>
      <c r="BV62" s="227"/>
      <c r="BW62" s="227"/>
      <c r="BX62" s="227"/>
      <c r="BY62" s="227"/>
      <c r="BZ62" s="227"/>
      <c r="CA62" s="227"/>
      <c r="CB62" s="227"/>
      <c r="CC62" s="227"/>
      <c r="CD62" s="227"/>
      <c r="CE62" s="227"/>
      <c r="CF62" s="227"/>
      <c r="CG62" s="227"/>
      <c r="CH62" s="227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2" t="s">
        <v>13</v>
      </c>
      <c r="DK62" s="1"/>
      <c r="DL62" s="223"/>
      <c r="DM62" s="224"/>
      <c r="DN62" s="224"/>
      <c r="DO62" s="224"/>
      <c r="DP62" s="224"/>
      <c r="DQ62" s="224"/>
      <c r="DR62" s="224"/>
      <c r="DS62" s="225"/>
    </row>
    <row r="63" spans="1:123" ht="15.75" x14ac:dyDescent="0.25">
      <c r="A63" s="4" t="s">
        <v>132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2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</row>
    <row r="64" spans="1:123" ht="15.75" x14ac:dyDescent="0.25">
      <c r="A64" s="228" t="s">
        <v>73</v>
      </c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28"/>
      <c r="CE64" s="228"/>
      <c r="CF64" s="228"/>
      <c r="CG64" s="228"/>
      <c r="CH64" s="228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</row>
    <row r="65" spans="1:125" ht="15.75" x14ac:dyDescent="0.25">
      <c r="A65" s="4" t="s">
        <v>133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</row>
    <row r="66" spans="1:125" ht="15.75" x14ac:dyDescent="0.25">
      <c r="A66" s="4" t="s">
        <v>134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5" ht="13.15" customHeight="1" x14ac:dyDescent="0.2">
      <c r="A67" s="158" t="s">
        <v>14</v>
      </c>
      <c r="B67" s="159"/>
      <c r="C67" s="159"/>
      <c r="D67" s="159"/>
      <c r="E67" s="159"/>
      <c r="F67" s="159"/>
      <c r="G67" s="159"/>
      <c r="H67" s="159"/>
      <c r="I67" s="160"/>
      <c r="J67" s="158" t="s">
        <v>15</v>
      </c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60"/>
      <c r="AW67" s="158" t="s">
        <v>15</v>
      </c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60"/>
      <c r="BW67" s="159" t="s">
        <v>16</v>
      </c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60"/>
      <c r="CV67" s="177" t="s">
        <v>184</v>
      </c>
      <c r="CW67" s="178"/>
      <c r="CX67" s="178"/>
      <c r="CY67" s="178"/>
      <c r="CZ67" s="178"/>
      <c r="DA67" s="178"/>
      <c r="DB67" s="178"/>
      <c r="DC67" s="178"/>
      <c r="DD67" s="178"/>
      <c r="DE67" s="178"/>
      <c r="DF67" s="178"/>
      <c r="DG67" s="178"/>
      <c r="DH67" s="178"/>
      <c r="DI67" s="178"/>
      <c r="DJ67" s="178"/>
      <c r="DK67" s="178"/>
      <c r="DL67" s="178"/>
      <c r="DM67" s="178"/>
      <c r="DN67" s="178"/>
      <c r="DO67" s="178"/>
      <c r="DP67" s="178"/>
      <c r="DQ67" s="178"/>
      <c r="DR67" s="178"/>
      <c r="DS67" s="179"/>
      <c r="DT67" s="108" t="s">
        <v>175</v>
      </c>
      <c r="DU67" s="108"/>
    </row>
    <row r="68" spans="1:125" x14ac:dyDescent="0.2">
      <c r="A68" s="155" t="s">
        <v>18</v>
      </c>
      <c r="B68" s="156"/>
      <c r="C68" s="156"/>
      <c r="D68" s="156"/>
      <c r="E68" s="156"/>
      <c r="F68" s="156"/>
      <c r="G68" s="156"/>
      <c r="H68" s="156"/>
      <c r="I68" s="157"/>
      <c r="J68" s="155" t="s">
        <v>135</v>
      </c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7"/>
      <c r="AW68" s="155" t="s">
        <v>19</v>
      </c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7"/>
      <c r="BW68" s="180" t="s">
        <v>136</v>
      </c>
      <c r="BX68" s="180"/>
      <c r="BY68" s="180"/>
      <c r="BZ68" s="180"/>
      <c r="CA68" s="180"/>
      <c r="CB68" s="180"/>
      <c r="CC68" s="180"/>
      <c r="CD68" s="180"/>
      <c r="CE68" s="180"/>
      <c r="CF68" s="180"/>
      <c r="CG68" s="180"/>
      <c r="CH68" s="180"/>
      <c r="CI68" s="180"/>
      <c r="CJ68" s="180"/>
      <c r="CK68" s="180"/>
      <c r="CL68" s="180"/>
      <c r="CM68" s="180"/>
      <c r="CN68" s="180"/>
      <c r="CO68" s="180"/>
      <c r="CP68" s="180"/>
      <c r="CQ68" s="180"/>
      <c r="CR68" s="180"/>
      <c r="CS68" s="180"/>
      <c r="CT68" s="180"/>
      <c r="CU68" s="181"/>
      <c r="CV68" s="273"/>
      <c r="CW68" s="274"/>
      <c r="CX68" s="274"/>
      <c r="CY68" s="274"/>
      <c r="CZ68" s="274"/>
      <c r="DA68" s="274"/>
      <c r="DB68" s="274"/>
      <c r="DC68" s="274"/>
      <c r="DD68" s="274"/>
      <c r="DE68" s="274"/>
      <c r="DF68" s="274"/>
      <c r="DG68" s="274"/>
      <c r="DH68" s="274"/>
      <c r="DI68" s="274"/>
      <c r="DJ68" s="274"/>
      <c r="DK68" s="274"/>
      <c r="DL68" s="274"/>
      <c r="DM68" s="274"/>
      <c r="DN68" s="274"/>
      <c r="DO68" s="274"/>
      <c r="DP68" s="274"/>
      <c r="DQ68" s="274"/>
      <c r="DR68" s="274"/>
      <c r="DS68" s="275"/>
      <c r="DT68" s="108"/>
      <c r="DU68" s="108"/>
    </row>
    <row r="69" spans="1:125" x14ac:dyDescent="0.2">
      <c r="A69" s="155" t="s">
        <v>20</v>
      </c>
      <c r="B69" s="156"/>
      <c r="C69" s="156"/>
      <c r="D69" s="156"/>
      <c r="E69" s="156"/>
      <c r="F69" s="156"/>
      <c r="G69" s="156"/>
      <c r="H69" s="156"/>
      <c r="I69" s="157"/>
      <c r="J69" s="155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7"/>
      <c r="AW69" s="155" t="s">
        <v>136</v>
      </c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7"/>
      <c r="BW69" s="158" t="s">
        <v>21</v>
      </c>
      <c r="BX69" s="159"/>
      <c r="BY69" s="159"/>
      <c r="BZ69" s="159"/>
      <c r="CA69" s="159"/>
      <c r="CB69" s="159"/>
      <c r="CC69" s="159"/>
      <c r="CD69" s="159"/>
      <c r="CE69" s="159"/>
      <c r="CF69" s="159"/>
      <c r="CG69" s="160"/>
      <c r="CH69" s="159" t="s">
        <v>22</v>
      </c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60"/>
      <c r="CV69" s="273"/>
      <c r="CW69" s="274"/>
      <c r="CX69" s="274"/>
      <c r="CY69" s="274"/>
      <c r="CZ69" s="274"/>
      <c r="DA69" s="274"/>
      <c r="DB69" s="274"/>
      <c r="DC69" s="274"/>
      <c r="DD69" s="274"/>
      <c r="DE69" s="274"/>
      <c r="DF69" s="274"/>
      <c r="DG69" s="274"/>
      <c r="DH69" s="274"/>
      <c r="DI69" s="274"/>
      <c r="DJ69" s="274"/>
      <c r="DK69" s="274"/>
      <c r="DL69" s="274"/>
      <c r="DM69" s="274"/>
      <c r="DN69" s="274"/>
      <c r="DO69" s="274"/>
      <c r="DP69" s="274"/>
      <c r="DQ69" s="274"/>
      <c r="DR69" s="274"/>
      <c r="DS69" s="275"/>
      <c r="DT69" s="108"/>
      <c r="DU69" s="108"/>
    </row>
    <row r="70" spans="1:125" x14ac:dyDescent="0.2">
      <c r="A70" s="155" t="s">
        <v>23</v>
      </c>
      <c r="B70" s="156"/>
      <c r="C70" s="156"/>
      <c r="D70" s="156"/>
      <c r="E70" s="156"/>
      <c r="F70" s="156"/>
      <c r="G70" s="156"/>
      <c r="H70" s="156"/>
      <c r="I70" s="157"/>
      <c r="J70" s="155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7"/>
      <c r="AW70" s="155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156"/>
      <c r="BS70" s="156"/>
      <c r="BT70" s="156"/>
      <c r="BU70" s="156"/>
      <c r="BV70" s="157"/>
      <c r="BW70" s="155" t="s">
        <v>24</v>
      </c>
      <c r="BX70" s="156"/>
      <c r="BY70" s="156"/>
      <c r="BZ70" s="156"/>
      <c r="CA70" s="156"/>
      <c r="CB70" s="156"/>
      <c r="CC70" s="156"/>
      <c r="CD70" s="156"/>
      <c r="CE70" s="156"/>
      <c r="CF70" s="156"/>
      <c r="CG70" s="157"/>
      <c r="CH70" s="156" t="s">
        <v>25</v>
      </c>
      <c r="CI70" s="156"/>
      <c r="CJ70" s="156"/>
      <c r="CK70" s="156"/>
      <c r="CL70" s="156"/>
      <c r="CM70" s="156"/>
      <c r="CN70" s="156"/>
      <c r="CO70" s="156"/>
      <c r="CP70" s="156"/>
      <c r="CQ70" s="156"/>
      <c r="CR70" s="156"/>
      <c r="CS70" s="156"/>
      <c r="CT70" s="156"/>
      <c r="CU70" s="157"/>
      <c r="CV70" s="273"/>
      <c r="CW70" s="274"/>
      <c r="CX70" s="274"/>
      <c r="CY70" s="274"/>
      <c r="CZ70" s="274"/>
      <c r="DA70" s="274"/>
      <c r="DB70" s="274"/>
      <c r="DC70" s="274"/>
      <c r="DD70" s="274"/>
      <c r="DE70" s="274"/>
      <c r="DF70" s="274"/>
      <c r="DG70" s="274"/>
      <c r="DH70" s="274"/>
      <c r="DI70" s="274"/>
      <c r="DJ70" s="274"/>
      <c r="DK70" s="274"/>
      <c r="DL70" s="274"/>
      <c r="DM70" s="274"/>
      <c r="DN70" s="274"/>
      <c r="DO70" s="274"/>
      <c r="DP70" s="274"/>
      <c r="DQ70" s="274"/>
      <c r="DR70" s="274"/>
      <c r="DS70" s="275"/>
      <c r="DT70" s="108"/>
      <c r="DU70" s="108"/>
    </row>
    <row r="71" spans="1:125" x14ac:dyDescent="0.2">
      <c r="A71" s="155"/>
      <c r="B71" s="156"/>
      <c r="C71" s="156"/>
      <c r="D71" s="156"/>
      <c r="E71" s="156"/>
      <c r="F71" s="156"/>
      <c r="G71" s="156"/>
      <c r="H71" s="156"/>
      <c r="I71" s="157"/>
      <c r="J71" s="155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7"/>
      <c r="AW71" s="155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7"/>
      <c r="BW71" s="155"/>
      <c r="BX71" s="156"/>
      <c r="BY71" s="156"/>
      <c r="BZ71" s="156"/>
      <c r="CA71" s="156"/>
      <c r="CB71" s="156"/>
      <c r="CC71" s="156"/>
      <c r="CD71" s="156"/>
      <c r="CE71" s="156"/>
      <c r="CF71" s="156"/>
      <c r="CG71" s="157"/>
      <c r="CH71" s="156" t="s">
        <v>29</v>
      </c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7"/>
      <c r="CV71" s="273"/>
      <c r="CW71" s="274"/>
      <c r="CX71" s="274"/>
      <c r="CY71" s="274"/>
      <c r="CZ71" s="274"/>
      <c r="DA71" s="274"/>
      <c r="DB71" s="274"/>
      <c r="DC71" s="274"/>
      <c r="DD71" s="274"/>
      <c r="DE71" s="274"/>
      <c r="DF71" s="274"/>
      <c r="DG71" s="274"/>
      <c r="DH71" s="274"/>
      <c r="DI71" s="274"/>
      <c r="DJ71" s="274"/>
      <c r="DK71" s="274"/>
      <c r="DL71" s="274"/>
      <c r="DM71" s="274"/>
      <c r="DN71" s="274"/>
      <c r="DO71" s="274"/>
      <c r="DP71" s="274"/>
      <c r="DQ71" s="274"/>
      <c r="DR71" s="274"/>
      <c r="DS71" s="275"/>
      <c r="DT71" s="108"/>
      <c r="DU71" s="108"/>
    </row>
    <row r="72" spans="1:125" x14ac:dyDescent="0.2">
      <c r="A72" s="155"/>
      <c r="B72" s="156"/>
      <c r="C72" s="156"/>
      <c r="D72" s="156"/>
      <c r="E72" s="156"/>
      <c r="F72" s="156"/>
      <c r="G72" s="156"/>
      <c r="H72" s="156"/>
      <c r="I72" s="157"/>
      <c r="J72" s="216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1"/>
      <c r="AW72" s="216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1"/>
      <c r="BW72" s="155"/>
      <c r="BX72" s="156"/>
      <c r="BY72" s="156"/>
      <c r="BZ72" s="156"/>
      <c r="CA72" s="156"/>
      <c r="CB72" s="156"/>
      <c r="CC72" s="156"/>
      <c r="CD72" s="156"/>
      <c r="CE72" s="156"/>
      <c r="CF72" s="156"/>
      <c r="CG72" s="157"/>
      <c r="CH72" s="180"/>
      <c r="CI72" s="180"/>
      <c r="CJ72" s="180"/>
      <c r="CK72" s="180"/>
      <c r="CL72" s="180"/>
      <c r="CM72" s="180"/>
      <c r="CN72" s="180"/>
      <c r="CO72" s="180"/>
      <c r="CP72" s="180"/>
      <c r="CQ72" s="180"/>
      <c r="CR72" s="180"/>
      <c r="CS72" s="180"/>
      <c r="CT72" s="180"/>
      <c r="CU72" s="181"/>
      <c r="CV72" s="276"/>
      <c r="CW72" s="277"/>
      <c r="CX72" s="277"/>
      <c r="CY72" s="277"/>
      <c r="CZ72" s="277"/>
      <c r="DA72" s="277"/>
      <c r="DB72" s="277"/>
      <c r="DC72" s="277"/>
      <c r="DD72" s="277"/>
      <c r="DE72" s="277"/>
      <c r="DF72" s="277"/>
      <c r="DG72" s="277"/>
      <c r="DH72" s="277"/>
      <c r="DI72" s="277"/>
      <c r="DJ72" s="277"/>
      <c r="DK72" s="277"/>
      <c r="DL72" s="277"/>
      <c r="DM72" s="277"/>
      <c r="DN72" s="277"/>
      <c r="DO72" s="277"/>
      <c r="DP72" s="277"/>
      <c r="DQ72" s="277"/>
      <c r="DR72" s="277"/>
      <c r="DS72" s="278"/>
      <c r="DT72" s="108"/>
      <c r="DU72" s="108"/>
    </row>
    <row r="73" spans="1:125" ht="13.15" customHeight="1" x14ac:dyDescent="0.2">
      <c r="A73" s="155"/>
      <c r="B73" s="156"/>
      <c r="C73" s="156"/>
      <c r="D73" s="156"/>
      <c r="E73" s="156"/>
      <c r="F73" s="156"/>
      <c r="G73" s="156"/>
      <c r="H73" s="156"/>
      <c r="I73" s="157"/>
      <c r="J73" s="6"/>
      <c r="K73" s="176" t="s">
        <v>74</v>
      </c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7"/>
      <c r="W73" s="6"/>
      <c r="X73" s="176" t="s">
        <v>105</v>
      </c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7"/>
      <c r="AJ73" s="6"/>
      <c r="AK73" s="176" t="s">
        <v>75</v>
      </c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7"/>
      <c r="AW73" s="6"/>
      <c r="AX73" s="176" t="s">
        <v>76</v>
      </c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7"/>
      <c r="BJ73" s="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7"/>
      <c r="BW73" s="155"/>
      <c r="BX73" s="156"/>
      <c r="BY73" s="156"/>
      <c r="BZ73" s="156"/>
      <c r="CA73" s="156"/>
      <c r="CB73" s="156"/>
      <c r="CC73" s="156"/>
      <c r="CD73" s="156"/>
      <c r="CE73" s="156"/>
      <c r="CF73" s="156"/>
      <c r="CG73" s="157"/>
      <c r="CH73" s="158" t="s">
        <v>21</v>
      </c>
      <c r="CI73" s="159"/>
      <c r="CJ73" s="159"/>
      <c r="CK73" s="159"/>
      <c r="CL73" s="159"/>
      <c r="CM73" s="159"/>
      <c r="CN73" s="159"/>
      <c r="CO73" s="159"/>
      <c r="CP73" s="159"/>
      <c r="CQ73" s="160"/>
      <c r="CR73" s="158" t="s">
        <v>34</v>
      </c>
      <c r="CS73" s="159"/>
      <c r="CT73" s="159"/>
      <c r="CU73" s="160"/>
      <c r="CV73" s="173" t="str">
        <f>CD36</f>
        <v>2021 год</v>
      </c>
      <c r="CW73" s="174"/>
      <c r="CX73" s="174"/>
      <c r="CY73" s="174"/>
      <c r="CZ73" s="174"/>
      <c r="DA73" s="174"/>
      <c r="DB73" s="174"/>
      <c r="DC73" s="175"/>
      <c r="DD73" s="173" t="str">
        <f>DF36</f>
        <v>2022 год</v>
      </c>
      <c r="DE73" s="174"/>
      <c r="DF73" s="174"/>
      <c r="DG73" s="174"/>
      <c r="DH73" s="174"/>
      <c r="DI73" s="174"/>
      <c r="DJ73" s="174"/>
      <c r="DK73" s="175"/>
      <c r="DL73" s="173" t="str">
        <f>DM36</f>
        <v>2023 год</v>
      </c>
      <c r="DM73" s="174"/>
      <c r="DN73" s="174"/>
      <c r="DO73" s="174"/>
      <c r="DP73" s="174"/>
      <c r="DQ73" s="174"/>
      <c r="DR73" s="174"/>
      <c r="DS73" s="175"/>
      <c r="DT73" s="109" t="s">
        <v>176</v>
      </c>
      <c r="DU73" s="109" t="s">
        <v>177</v>
      </c>
    </row>
    <row r="74" spans="1:125" ht="25.9" customHeight="1" x14ac:dyDescent="0.2">
      <c r="A74" s="161"/>
      <c r="B74" s="162"/>
      <c r="C74" s="162"/>
      <c r="D74" s="162"/>
      <c r="E74" s="162"/>
      <c r="F74" s="162"/>
      <c r="G74" s="162"/>
      <c r="H74" s="162"/>
      <c r="I74" s="163"/>
      <c r="J74" s="167" t="s">
        <v>35</v>
      </c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9"/>
      <c r="W74" s="167" t="s">
        <v>35</v>
      </c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9"/>
      <c r="AJ74" s="167" t="s">
        <v>35</v>
      </c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9"/>
      <c r="AW74" s="167" t="s">
        <v>35</v>
      </c>
      <c r="AX74" s="168"/>
      <c r="AY74" s="168"/>
      <c r="AZ74" s="168"/>
      <c r="BA74" s="168"/>
      <c r="BB74" s="168"/>
      <c r="BC74" s="168"/>
      <c r="BD74" s="168"/>
      <c r="BE74" s="168"/>
      <c r="BF74" s="168"/>
      <c r="BG74" s="168"/>
      <c r="BH74" s="168"/>
      <c r="BI74" s="169"/>
      <c r="BJ74" s="167" t="s">
        <v>35</v>
      </c>
      <c r="BK74" s="168"/>
      <c r="BL74" s="168"/>
      <c r="BM74" s="168"/>
      <c r="BN74" s="168"/>
      <c r="BO74" s="168"/>
      <c r="BP74" s="168"/>
      <c r="BQ74" s="168"/>
      <c r="BR74" s="168"/>
      <c r="BS74" s="168"/>
      <c r="BT74" s="168"/>
      <c r="BU74" s="168"/>
      <c r="BV74" s="169"/>
      <c r="BW74" s="161"/>
      <c r="BX74" s="162"/>
      <c r="BY74" s="162"/>
      <c r="BZ74" s="162"/>
      <c r="CA74" s="162"/>
      <c r="CB74" s="162"/>
      <c r="CC74" s="162"/>
      <c r="CD74" s="162"/>
      <c r="CE74" s="162"/>
      <c r="CF74" s="162"/>
      <c r="CG74" s="163"/>
      <c r="CH74" s="161"/>
      <c r="CI74" s="162"/>
      <c r="CJ74" s="162"/>
      <c r="CK74" s="162"/>
      <c r="CL74" s="162"/>
      <c r="CM74" s="162"/>
      <c r="CN74" s="162"/>
      <c r="CO74" s="162"/>
      <c r="CP74" s="162"/>
      <c r="CQ74" s="163"/>
      <c r="CR74" s="161"/>
      <c r="CS74" s="162"/>
      <c r="CT74" s="162"/>
      <c r="CU74" s="163"/>
      <c r="CV74" s="230"/>
      <c r="CW74" s="231"/>
      <c r="CX74" s="231"/>
      <c r="CY74" s="231"/>
      <c r="CZ74" s="231"/>
      <c r="DA74" s="231"/>
      <c r="DB74" s="231"/>
      <c r="DC74" s="232"/>
      <c r="DD74" s="230"/>
      <c r="DE74" s="231"/>
      <c r="DF74" s="231"/>
      <c r="DG74" s="231"/>
      <c r="DH74" s="231"/>
      <c r="DI74" s="231"/>
      <c r="DJ74" s="231"/>
      <c r="DK74" s="232"/>
      <c r="DL74" s="230"/>
      <c r="DM74" s="231"/>
      <c r="DN74" s="231"/>
      <c r="DO74" s="231"/>
      <c r="DP74" s="231"/>
      <c r="DQ74" s="231"/>
      <c r="DR74" s="231"/>
      <c r="DS74" s="232"/>
      <c r="DT74" s="110"/>
      <c r="DU74" s="110"/>
    </row>
    <row r="75" spans="1:125" x14ac:dyDescent="0.2">
      <c r="A75" s="213"/>
      <c r="B75" s="214"/>
      <c r="C75" s="214"/>
      <c r="D75" s="214"/>
      <c r="E75" s="214"/>
      <c r="F75" s="214"/>
      <c r="G75" s="214"/>
      <c r="H75" s="214"/>
      <c r="I75" s="215"/>
      <c r="J75" s="170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2"/>
      <c r="W75" s="170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2"/>
      <c r="AJ75" s="170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2"/>
      <c r="AW75" s="170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2"/>
      <c r="BJ75" s="170"/>
      <c r="BK75" s="171"/>
      <c r="BL75" s="171"/>
      <c r="BM75" s="171"/>
      <c r="BN75" s="171"/>
      <c r="BO75" s="171"/>
      <c r="BP75" s="171"/>
      <c r="BQ75" s="171"/>
      <c r="BR75" s="171"/>
      <c r="BS75" s="171"/>
      <c r="BT75" s="171"/>
      <c r="BU75" s="171"/>
      <c r="BV75" s="172"/>
      <c r="BW75" s="213"/>
      <c r="BX75" s="214"/>
      <c r="BY75" s="214"/>
      <c r="BZ75" s="214"/>
      <c r="CA75" s="214"/>
      <c r="CB75" s="214"/>
      <c r="CC75" s="214"/>
      <c r="CD75" s="214"/>
      <c r="CE75" s="214"/>
      <c r="CF75" s="214"/>
      <c r="CG75" s="215"/>
      <c r="CH75" s="213"/>
      <c r="CI75" s="214"/>
      <c r="CJ75" s="214"/>
      <c r="CK75" s="214"/>
      <c r="CL75" s="214"/>
      <c r="CM75" s="214"/>
      <c r="CN75" s="214"/>
      <c r="CO75" s="214"/>
      <c r="CP75" s="214"/>
      <c r="CQ75" s="215"/>
      <c r="CR75" s="213"/>
      <c r="CS75" s="214"/>
      <c r="CT75" s="214"/>
      <c r="CU75" s="215"/>
      <c r="CV75" s="233"/>
      <c r="CW75" s="234"/>
      <c r="CX75" s="234"/>
      <c r="CY75" s="234"/>
      <c r="CZ75" s="234"/>
      <c r="DA75" s="234"/>
      <c r="DB75" s="234"/>
      <c r="DC75" s="235"/>
      <c r="DD75" s="233"/>
      <c r="DE75" s="234"/>
      <c r="DF75" s="234"/>
      <c r="DG75" s="234"/>
      <c r="DH75" s="234"/>
      <c r="DI75" s="234"/>
      <c r="DJ75" s="234"/>
      <c r="DK75" s="235"/>
      <c r="DL75" s="233"/>
      <c r="DM75" s="234"/>
      <c r="DN75" s="234"/>
      <c r="DO75" s="234"/>
      <c r="DP75" s="234"/>
      <c r="DQ75" s="234"/>
      <c r="DR75" s="234"/>
      <c r="DS75" s="235"/>
      <c r="DT75" s="111"/>
      <c r="DU75" s="111"/>
    </row>
    <row r="76" spans="1:125" x14ac:dyDescent="0.2">
      <c r="A76" s="123">
        <v>1</v>
      </c>
      <c r="B76" s="123"/>
      <c r="C76" s="123"/>
      <c r="D76" s="123"/>
      <c r="E76" s="123"/>
      <c r="F76" s="123"/>
      <c r="G76" s="123"/>
      <c r="H76" s="123"/>
      <c r="I76" s="123"/>
      <c r="J76" s="123">
        <v>2</v>
      </c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>
        <v>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>
        <v>4</v>
      </c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>
        <v>5</v>
      </c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>
        <v>6</v>
      </c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2">
        <v>7</v>
      </c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3">
        <v>8</v>
      </c>
      <c r="CI76" s="123"/>
      <c r="CJ76" s="123"/>
      <c r="CK76" s="123"/>
      <c r="CL76" s="123"/>
      <c r="CM76" s="123"/>
      <c r="CN76" s="123"/>
      <c r="CO76" s="123"/>
      <c r="CP76" s="123"/>
      <c r="CQ76" s="123"/>
      <c r="CR76" s="123">
        <v>9</v>
      </c>
      <c r="CS76" s="123"/>
      <c r="CT76" s="123"/>
      <c r="CU76" s="123"/>
      <c r="CV76" s="123">
        <v>10</v>
      </c>
      <c r="CW76" s="123"/>
      <c r="CX76" s="123"/>
      <c r="CY76" s="123"/>
      <c r="CZ76" s="123"/>
      <c r="DA76" s="123"/>
      <c r="DB76" s="123"/>
      <c r="DC76" s="123"/>
      <c r="DD76" s="123">
        <v>11</v>
      </c>
      <c r="DE76" s="123"/>
      <c r="DF76" s="123"/>
      <c r="DG76" s="123"/>
      <c r="DH76" s="123"/>
      <c r="DI76" s="123"/>
      <c r="DJ76" s="123"/>
      <c r="DK76" s="123"/>
      <c r="DL76" s="123">
        <v>12</v>
      </c>
      <c r="DM76" s="123"/>
      <c r="DN76" s="123"/>
      <c r="DO76" s="123"/>
      <c r="DP76" s="123"/>
      <c r="DQ76" s="123"/>
      <c r="DR76" s="123"/>
      <c r="DS76" s="123"/>
      <c r="DT76" s="57">
        <v>13</v>
      </c>
      <c r="DU76" s="53">
        <v>14</v>
      </c>
    </row>
    <row r="77" spans="1:125" ht="66.75" customHeight="1" x14ac:dyDescent="0.25">
      <c r="A77" s="184" t="s">
        <v>170</v>
      </c>
      <c r="B77" s="185"/>
      <c r="C77" s="185"/>
      <c r="D77" s="185"/>
      <c r="E77" s="185"/>
      <c r="F77" s="185"/>
      <c r="G77" s="185"/>
      <c r="H77" s="185"/>
      <c r="I77" s="186"/>
      <c r="J77" s="193" t="s">
        <v>77</v>
      </c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5"/>
      <c r="W77" s="193" t="s">
        <v>106</v>
      </c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5"/>
      <c r="AJ77" s="193" t="s">
        <v>106</v>
      </c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5"/>
      <c r="AW77" s="193" t="s">
        <v>158</v>
      </c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5"/>
      <c r="BJ77" s="204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205"/>
      <c r="BV77" s="206"/>
      <c r="BW77" s="202" t="s">
        <v>79</v>
      </c>
      <c r="BX77" s="202"/>
      <c r="BY77" s="202"/>
      <c r="BZ77" s="202"/>
      <c r="CA77" s="202"/>
      <c r="CB77" s="202"/>
      <c r="CC77" s="202"/>
      <c r="CD77" s="202"/>
      <c r="CE77" s="202"/>
      <c r="CF77" s="202"/>
      <c r="CG77" s="202"/>
      <c r="CH77" s="124" t="s">
        <v>80</v>
      </c>
      <c r="CI77" s="124"/>
      <c r="CJ77" s="124"/>
      <c r="CK77" s="124"/>
      <c r="CL77" s="124"/>
      <c r="CM77" s="124"/>
      <c r="CN77" s="124"/>
      <c r="CO77" s="124"/>
      <c r="CP77" s="124"/>
      <c r="CQ77" s="124"/>
      <c r="CR77" s="203" t="s">
        <v>70</v>
      </c>
      <c r="CS77" s="203"/>
      <c r="CT77" s="203"/>
      <c r="CU77" s="203"/>
      <c r="CV77" s="182" t="s">
        <v>81</v>
      </c>
      <c r="CW77" s="183"/>
      <c r="CX77" s="183"/>
      <c r="CY77" s="183"/>
      <c r="CZ77" s="183"/>
      <c r="DA77" s="183"/>
      <c r="DB77" s="183"/>
      <c r="DC77" s="183"/>
      <c r="DD77" s="182" t="s">
        <v>81</v>
      </c>
      <c r="DE77" s="183"/>
      <c r="DF77" s="183"/>
      <c r="DG77" s="183"/>
      <c r="DH77" s="183"/>
      <c r="DI77" s="183"/>
      <c r="DJ77" s="183"/>
      <c r="DK77" s="183"/>
      <c r="DL77" s="182" t="s">
        <v>81</v>
      </c>
      <c r="DM77" s="183"/>
      <c r="DN77" s="183"/>
      <c r="DO77" s="183"/>
      <c r="DP77" s="183"/>
      <c r="DQ77" s="183"/>
      <c r="DR77" s="183"/>
      <c r="DS77" s="183"/>
      <c r="DT77" s="54">
        <v>10</v>
      </c>
      <c r="DU77" s="54"/>
    </row>
    <row r="78" spans="1:125" ht="41.25" customHeight="1" x14ac:dyDescent="0.25">
      <c r="A78" s="187"/>
      <c r="B78" s="188"/>
      <c r="C78" s="188"/>
      <c r="D78" s="188"/>
      <c r="E78" s="188"/>
      <c r="F78" s="188"/>
      <c r="G78" s="188"/>
      <c r="H78" s="188"/>
      <c r="I78" s="189"/>
      <c r="J78" s="196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8"/>
      <c r="W78" s="196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8"/>
      <c r="AJ78" s="196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8"/>
      <c r="AW78" s="196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8"/>
      <c r="BJ78" s="207"/>
      <c r="BK78" s="208"/>
      <c r="BL78" s="208"/>
      <c r="BM78" s="208"/>
      <c r="BN78" s="208"/>
      <c r="BO78" s="208"/>
      <c r="BP78" s="208"/>
      <c r="BQ78" s="208"/>
      <c r="BR78" s="208"/>
      <c r="BS78" s="208"/>
      <c r="BT78" s="208"/>
      <c r="BU78" s="208"/>
      <c r="BV78" s="209"/>
      <c r="BW78" s="202" t="s">
        <v>82</v>
      </c>
      <c r="BX78" s="202"/>
      <c r="BY78" s="202"/>
      <c r="BZ78" s="202"/>
      <c r="CA78" s="202"/>
      <c r="CB78" s="202"/>
      <c r="CC78" s="202"/>
      <c r="CD78" s="202"/>
      <c r="CE78" s="202"/>
      <c r="CF78" s="202"/>
      <c r="CG78" s="202"/>
      <c r="CH78" s="124" t="s">
        <v>80</v>
      </c>
      <c r="CI78" s="124"/>
      <c r="CJ78" s="124"/>
      <c r="CK78" s="124"/>
      <c r="CL78" s="124"/>
      <c r="CM78" s="124"/>
      <c r="CN78" s="124"/>
      <c r="CO78" s="124"/>
      <c r="CP78" s="124"/>
      <c r="CQ78" s="124"/>
      <c r="CR78" s="203" t="s">
        <v>70</v>
      </c>
      <c r="CS78" s="203"/>
      <c r="CT78" s="203"/>
      <c r="CU78" s="203"/>
      <c r="CV78" s="182" t="s">
        <v>107</v>
      </c>
      <c r="CW78" s="183"/>
      <c r="CX78" s="183"/>
      <c r="CY78" s="183"/>
      <c r="CZ78" s="183"/>
      <c r="DA78" s="183"/>
      <c r="DB78" s="183"/>
      <c r="DC78" s="183"/>
      <c r="DD78" s="182" t="s">
        <v>107</v>
      </c>
      <c r="DE78" s="183"/>
      <c r="DF78" s="183"/>
      <c r="DG78" s="183"/>
      <c r="DH78" s="183"/>
      <c r="DI78" s="183"/>
      <c r="DJ78" s="183"/>
      <c r="DK78" s="183"/>
      <c r="DL78" s="182" t="s">
        <v>107</v>
      </c>
      <c r="DM78" s="183"/>
      <c r="DN78" s="183"/>
      <c r="DO78" s="183"/>
      <c r="DP78" s="183"/>
      <c r="DQ78" s="183"/>
      <c r="DR78" s="183"/>
      <c r="DS78" s="183"/>
      <c r="DT78" s="54">
        <v>10</v>
      </c>
      <c r="DU78" s="54"/>
    </row>
    <row r="79" spans="1:125" ht="67.5" customHeight="1" x14ac:dyDescent="0.25">
      <c r="A79" s="187"/>
      <c r="B79" s="188"/>
      <c r="C79" s="188"/>
      <c r="D79" s="188"/>
      <c r="E79" s="188"/>
      <c r="F79" s="188"/>
      <c r="G79" s="188"/>
      <c r="H79" s="188"/>
      <c r="I79" s="189"/>
      <c r="J79" s="196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8"/>
      <c r="W79" s="196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8"/>
      <c r="AJ79" s="196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8"/>
      <c r="AW79" s="196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97"/>
      <c r="BI79" s="198"/>
      <c r="BJ79" s="207"/>
      <c r="BK79" s="208"/>
      <c r="BL79" s="208"/>
      <c r="BM79" s="208"/>
      <c r="BN79" s="208"/>
      <c r="BO79" s="208"/>
      <c r="BP79" s="208"/>
      <c r="BQ79" s="208"/>
      <c r="BR79" s="208"/>
      <c r="BS79" s="208"/>
      <c r="BT79" s="208"/>
      <c r="BU79" s="208"/>
      <c r="BV79" s="209"/>
      <c r="BW79" s="202" t="s">
        <v>84</v>
      </c>
      <c r="BX79" s="202"/>
      <c r="BY79" s="202"/>
      <c r="BZ79" s="202"/>
      <c r="CA79" s="202"/>
      <c r="CB79" s="202"/>
      <c r="CC79" s="202"/>
      <c r="CD79" s="202"/>
      <c r="CE79" s="202"/>
      <c r="CF79" s="202"/>
      <c r="CG79" s="202"/>
      <c r="CH79" s="124" t="s">
        <v>80</v>
      </c>
      <c r="CI79" s="124"/>
      <c r="CJ79" s="124"/>
      <c r="CK79" s="124"/>
      <c r="CL79" s="124"/>
      <c r="CM79" s="124"/>
      <c r="CN79" s="124"/>
      <c r="CO79" s="124"/>
      <c r="CP79" s="124"/>
      <c r="CQ79" s="124"/>
      <c r="CR79" s="203" t="s">
        <v>70</v>
      </c>
      <c r="CS79" s="203"/>
      <c r="CT79" s="203"/>
      <c r="CU79" s="203"/>
      <c r="CV79" s="182" t="s">
        <v>107</v>
      </c>
      <c r="CW79" s="183"/>
      <c r="CX79" s="183"/>
      <c r="CY79" s="183"/>
      <c r="CZ79" s="183"/>
      <c r="DA79" s="183"/>
      <c r="DB79" s="183"/>
      <c r="DC79" s="183"/>
      <c r="DD79" s="182" t="s">
        <v>107</v>
      </c>
      <c r="DE79" s="183"/>
      <c r="DF79" s="183"/>
      <c r="DG79" s="183"/>
      <c r="DH79" s="183"/>
      <c r="DI79" s="183"/>
      <c r="DJ79" s="183"/>
      <c r="DK79" s="183"/>
      <c r="DL79" s="182" t="s">
        <v>107</v>
      </c>
      <c r="DM79" s="183"/>
      <c r="DN79" s="183"/>
      <c r="DO79" s="183"/>
      <c r="DP79" s="183"/>
      <c r="DQ79" s="183"/>
      <c r="DR79" s="183"/>
      <c r="DS79" s="183"/>
      <c r="DT79" s="54">
        <v>10</v>
      </c>
      <c r="DU79" s="54"/>
    </row>
    <row r="80" spans="1:125" ht="39" customHeight="1" x14ac:dyDescent="0.25">
      <c r="A80" s="187"/>
      <c r="B80" s="188"/>
      <c r="C80" s="188"/>
      <c r="D80" s="188"/>
      <c r="E80" s="188"/>
      <c r="F80" s="188"/>
      <c r="G80" s="188"/>
      <c r="H80" s="188"/>
      <c r="I80" s="189"/>
      <c r="J80" s="196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8"/>
      <c r="W80" s="196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8"/>
      <c r="AJ80" s="196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V80" s="198"/>
      <c r="AW80" s="196"/>
      <c r="AX80" s="197"/>
      <c r="AY80" s="197"/>
      <c r="AZ80" s="197"/>
      <c r="BA80" s="197"/>
      <c r="BB80" s="197"/>
      <c r="BC80" s="197"/>
      <c r="BD80" s="197"/>
      <c r="BE80" s="197"/>
      <c r="BF80" s="197"/>
      <c r="BG80" s="197"/>
      <c r="BH80" s="197"/>
      <c r="BI80" s="198"/>
      <c r="BJ80" s="207"/>
      <c r="BK80" s="208"/>
      <c r="BL80" s="208"/>
      <c r="BM80" s="208"/>
      <c r="BN80" s="208"/>
      <c r="BO80" s="208"/>
      <c r="BP80" s="208"/>
      <c r="BQ80" s="208"/>
      <c r="BR80" s="208"/>
      <c r="BS80" s="208"/>
      <c r="BT80" s="208"/>
      <c r="BU80" s="208"/>
      <c r="BV80" s="209"/>
      <c r="BW80" s="202" t="s">
        <v>86</v>
      </c>
      <c r="BX80" s="202"/>
      <c r="BY80" s="202"/>
      <c r="BZ80" s="202"/>
      <c r="CA80" s="202"/>
      <c r="CB80" s="202"/>
      <c r="CC80" s="202"/>
      <c r="CD80" s="202"/>
      <c r="CE80" s="202"/>
      <c r="CF80" s="202"/>
      <c r="CG80" s="202"/>
      <c r="CH80" s="124" t="s">
        <v>87</v>
      </c>
      <c r="CI80" s="124"/>
      <c r="CJ80" s="124"/>
      <c r="CK80" s="124"/>
      <c r="CL80" s="124"/>
      <c r="CM80" s="124"/>
      <c r="CN80" s="124"/>
      <c r="CO80" s="124"/>
      <c r="CP80" s="124"/>
      <c r="CQ80" s="124"/>
      <c r="CR80" s="203" t="s">
        <v>70</v>
      </c>
      <c r="CS80" s="203"/>
      <c r="CT80" s="203"/>
      <c r="CU80" s="203"/>
      <c r="CV80" s="182" t="s">
        <v>70</v>
      </c>
      <c r="CW80" s="183"/>
      <c r="CX80" s="183"/>
      <c r="CY80" s="183"/>
      <c r="CZ80" s="183"/>
      <c r="DA80" s="183"/>
      <c r="DB80" s="183"/>
      <c r="DC80" s="183"/>
      <c r="DD80" s="182" t="s">
        <v>70</v>
      </c>
      <c r="DE80" s="183"/>
      <c r="DF80" s="183"/>
      <c r="DG80" s="183"/>
      <c r="DH80" s="183"/>
      <c r="DI80" s="183"/>
      <c r="DJ80" s="183"/>
      <c r="DK80" s="183"/>
      <c r="DL80" s="182" t="s">
        <v>70</v>
      </c>
      <c r="DM80" s="183"/>
      <c r="DN80" s="183"/>
      <c r="DO80" s="183"/>
      <c r="DP80" s="183"/>
      <c r="DQ80" s="183"/>
      <c r="DR80" s="183"/>
      <c r="DS80" s="183"/>
      <c r="DT80" s="54">
        <v>0</v>
      </c>
      <c r="DU80" s="54"/>
    </row>
    <row r="81" spans="1:251" ht="32.25" customHeight="1" x14ac:dyDescent="0.25">
      <c r="A81" s="190"/>
      <c r="B81" s="191"/>
      <c r="C81" s="191"/>
      <c r="D81" s="191"/>
      <c r="E81" s="191"/>
      <c r="F81" s="191"/>
      <c r="G81" s="191"/>
      <c r="H81" s="191"/>
      <c r="I81" s="192"/>
      <c r="J81" s="199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1"/>
      <c r="W81" s="199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1"/>
      <c r="AJ81" s="199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1"/>
      <c r="AW81" s="199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1"/>
      <c r="BJ81" s="210"/>
      <c r="BK81" s="211"/>
      <c r="BL81" s="211"/>
      <c r="BM81" s="211"/>
      <c r="BN81" s="211"/>
      <c r="BO81" s="211"/>
      <c r="BP81" s="211"/>
      <c r="BQ81" s="211"/>
      <c r="BR81" s="211"/>
      <c r="BS81" s="211"/>
      <c r="BT81" s="211"/>
      <c r="BU81" s="211"/>
      <c r="BV81" s="212"/>
      <c r="BW81" s="202" t="s">
        <v>88</v>
      </c>
      <c r="BX81" s="202"/>
      <c r="BY81" s="202"/>
      <c r="BZ81" s="202"/>
      <c r="CA81" s="202"/>
      <c r="CB81" s="202"/>
      <c r="CC81" s="202"/>
      <c r="CD81" s="202"/>
      <c r="CE81" s="202"/>
      <c r="CF81" s="202"/>
      <c r="CG81" s="202"/>
      <c r="CH81" s="124" t="s">
        <v>80</v>
      </c>
      <c r="CI81" s="124"/>
      <c r="CJ81" s="124"/>
      <c r="CK81" s="124"/>
      <c r="CL81" s="124"/>
      <c r="CM81" s="124"/>
      <c r="CN81" s="124"/>
      <c r="CO81" s="124"/>
      <c r="CP81" s="124"/>
      <c r="CQ81" s="124"/>
      <c r="CR81" s="203" t="s">
        <v>70</v>
      </c>
      <c r="CS81" s="203"/>
      <c r="CT81" s="203"/>
      <c r="CU81" s="203"/>
      <c r="CV81" s="182" t="s">
        <v>81</v>
      </c>
      <c r="CW81" s="183"/>
      <c r="CX81" s="183"/>
      <c r="CY81" s="183"/>
      <c r="CZ81" s="183"/>
      <c r="DA81" s="183"/>
      <c r="DB81" s="183"/>
      <c r="DC81" s="183"/>
      <c r="DD81" s="182" t="s">
        <v>81</v>
      </c>
      <c r="DE81" s="183"/>
      <c r="DF81" s="183"/>
      <c r="DG81" s="183"/>
      <c r="DH81" s="183"/>
      <c r="DI81" s="183"/>
      <c r="DJ81" s="183"/>
      <c r="DK81" s="183"/>
      <c r="DL81" s="182" t="s">
        <v>81</v>
      </c>
      <c r="DM81" s="183"/>
      <c r="DN81" s="183"/>
      <c r="DO81" s="183"/>
      <c r="DP81" s="183"/>
      <c r="DQ81" s="183"/>
      <c r="DR81" s="183"/>
      <c r="DS81" s="183"/>
      <c r="DT81" s="54">
        <v>10</v>
      </c>
      <c r="DU81" s="54"/>
    </row>
    <row r="82" spans="1:251" ht="71.25" customHeight="1" x14ac:dyDescent="0.25">
      <c r="A82" s="184" t="s">
        <v>185</v>
      </c>
      <c r="B82" s="185"/>
      <c r="C82" s="185"/>
      <c r="D82" s="185"/>
      <c r="E82" s="185"/>
      <c r="F82" s="185"/>
      <c r="G82" s="185"/>
      <c r="H82" s="185"/>
      <c r="I82" s="186"/>
      <c r="J82" s="193" t="s">
        <v>160</v>
      </c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5"/>
      <c r="W82" s="193" t="s">
        <v>106</v>
      </c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5"/>
      <c r="AJ82" s="193" t="s">
        <v>106</v>
      </c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5"/>
      <c r="AW82" s="193" t="s">
        <v>161</v>
      </c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94"/>
      <c r="BI82" s="195"/>
      <c r="BJ82" s="204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205"/>
      <c r="BV82" s="206"/>
      <c r="BW82" s="202" t="s">
        <v>79</v>
      </c>
      <c r="BX82" s="202"/>
      <c r="BY82" s="202"/>
      <c r="BZ82" s="202"/>
      <c r="CA82" s="202"/>
      <c r="CB82" s="202"/>
      <c r="CC82" s="202"/>
      <c r="CD82" s="202"/>
      <c r="CE82" s="202"/>
      <c r="CF82" s="202"/>
      <c r="CG82" s="202"/>
      <c r="CH82" s="124" t="s">
        <v>80</v>
      </c>
      <c r="CI82" s="124"/>
      <c r="CJ82" s="124"/>
      <c r="CK82" s="124"/>
      <c r="CL82" s="124"/>
      <c r="CM82" s="124"/>
      <c r="CN82" s="124"/>
      <c r="CO82" s="124"/>
      <c r="CP82" s="124"/>
      <c r="CQ82" s="124"/>
      <c r="CR82" s="203" t="s">
        <v>70</v>
      </c>
      <c r="CS82" s="203"/>
      <c r="CT82" s="203"/>
      <c r="CU82" s="203"/>
      <c r="CV82" s="182" t="s">
        <v>81</v>
      </c>
      <c r="CW82" s="183"/>
      <c r="CX82" s="183"/>
      <c r="CY82" s="183"/>
      <c r="CZ82" s="183"/>
      <c r="DA82" s="183"/>
      <c r="DB82" s="183"/>
      <c r="DC82" s="183"/>
      <c r="DD82" s="182" t="s">
        <v>81</v>
      </c>
      <c r="DE82" s="183"/>
      <c r="DF82" s="183"/>
      <c r="DG82" s="183"/>
      <c r="DH82" s="183"/>
      <c r="DI82" s="183"/>
      <c r="DJ82" s="183"/>
      <c r="DK82" s="183"/>
      <c r="DL82" s="182" t="s">
        <v>81</v>
      </c>
      <c r="DM82" s="183"/>
      <c r="DN82" s="183"/>
      <c r="DO82" s="183"/>
      <c r="DP82" s="183"/>
      <c r="DQ82" s="183"/>
      <c r="DR82" s="183"/>
      <c r="DS82" s="183"/>
      <c r="DT82" s="54">
        <v>10</v>
      </c>
      <c r="DU82" s="54"/>
    </row>
    <row r="83" spans="1:251" ht="43.5" customHeight="1" x14ac:dyDescent="0.25">
      <c r="A83" s="187"/>
      <c r="B83" s="188"/>
      <c r="C83" s="188"/>
      <c r="D83" s="188"/>
      <c r="E83" s="188"/>
      <c r="F83" s="188"/>
      <c r="G83" s="188"/>
      <c r="H83" s="188"/>
      <c r="I83" s="189"/>
      <c r="J83" s="196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8"/>
      <c r="W83" s="196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8"/>
      <c r="AJ83" s="196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8"/>
      <c r="AW83" s="196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8"/>
      <c r="BJ83" s="207"/>
      <c r="BK83" s="208"/>
      <c r="BL83" s="208"/>
      <c r="BM83" s="208"/>
      <c r="BN83" s="208"/>
      <c r="BO83" s="208"/>
      <c r="BP83" s="208"/>
      <c r="BQ83" s="208"/>
      <c r="BR83" s="208"/>
      <c r="BS83" s="208"/>
      <c r="BT83" s="208"/>
      <c r="BU83" s="208"/>
      <c r="BV83" s="209"/>
      <c r="BW83" s="202" t="s">
        <v>82</v>
      </c>
      <c r="BX83" s="202"/>
      <c r="BY83" s="202"/>
      <c r="BZ83" s="202"/>
      <c r="CA83" s="202"/>
      <c r="CB83" s="202"/>
      <c r="CC83" s="202"/>
      <c r="CD83" s="202"/>
      <c r="CE83" s="202"/>
      <c r="CF83" s="202"/>
      <c r="CG83" s="202"/>
      <c r="CH83" s="124" t="s">
        <v>80</v>
      </c>
      <c r="CI83" s="124"/>
      <c r="CJ83" s="124"/>
      <c r="CK83" s="124"/>
      <c r="CL83" s="124"/>
      <c r="CM83" s="124"/>
      <c r="CN83" s="124"/>
      <c r="CO83" s="124"/>
      <c r="CP83" s="124"/>
      <c r="CQ83" s="124"/>
      <c r="CR83" s="203" t="s">
        <v>70</v>
      </c>
      <c r="CS83" s="203"/>
      <c r="CT83" s="203"/>
      <c r="CU83" s="203"/>
      <c r="CV83" s="182" t="s">
        <v>107</v>
      </c>
      <c r="CW83" s="183"/>
      <c r="CX83" s="183"/>
      <c r="CY83" s="183"/>
      <c r="CZ83" s="183"/>
      <c r="DA83" s="183"/>
      <c r="DB83" s="183"/>
      <c r="DC83" s="183"/>
      <c r="DD83" s="182" t="s">
        <v>107</v>
      </c>
      <c r="DE83" s="183"/>
      <c r="DF83" s="183"/>
      <c r="DG83" s="183"/>
      <c r="DH83" s="183"/>
      <c r="DI83" s="183"/>
      <c r="DJ83" s="183"/>
      <c r="DK83" s="183"/>
      <c r="DL83" s="182" t="s">
        <v>107</v>
      </c>
      <c r="DM83" s="183"/>
      <c r="DN83" s="183"/>
      <c r="DO83" s="183"/>
      <c r="DP83" s="183"/>
      <c r="DQ83" s="183"/>
      <c r="DR83" s="183"/>
      <c r="DS83" s="183"/>
      <c r="DT83" s="54">
        <v>10</v>
      </c>
      <c r="DU83" s="54"/>
    </row>
    <row r="84" spans="1:251" ht="66" customHeight="1" x14ac:dyDescent="0.25">
      <c r="A84" s="187"/>
      <c r="B84" s="188"/>
      <c r="C84" s="188"/>
      <c r="D84" s="188"/>
      <c r="E84" s="188"/>
      <c r="F84" s="188"/>
      <c r="G84" s="188"/>
      <c r="H84" s="188"/>
      <c r="I84" s="189"/>
      <c r="J84" s="196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8"/>
      <c r="W84" s="196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8"/>
      <c r="AJ84" s="196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8"/>
      <c r="AW84" s="196"/>
      <c r="AX84" s="197"/>
      <c r="AY84" s="197"/>
      <c r="AZ84" s="197"/>
      <c r="BA84" s="197"/>
      <c r="BB84" s="197"/>
      <c r="BC84" s="197"/>
      <c r="BD84" s="197"/>
      <c r="BE84" s="197"/>
      <c r="BF84" s="197"/>
      <c r="BG84" s="197"/>
      <c r="BH84" s="197"/>
      <c r="BI84" s="198"/>
      <c r="BJ84" s="207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9"/>
      <c r="BW84" s="202" t="s">
        <v>84</v>
      </c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124" t="s">
        <v>80</v>
      </c>
      <c r="CI84" s="124"/>
      <c r="CJ84" s="124"/>
      <c r="CK84" s="124"/>
      <c r="CL84" s="124"/>
      <c r="CM84" s="124"/>
      <c r="CN84" s="124"/>
      <c r="CO84" s="124"/>
      <c r="CP84" s="124"/>
      <c r="CQ84" s="124"/>
      <c r="CR84" s="203" t="s">
        <v>70</v>
      </c>
      <c r="CS84" s="203"/>
      <c r="CT84" s="203"/>
      <c r="CU84" s="203"/>
      <c r="CV84" s="182" t="s">
        <v>107</v>
      </c>
      <c r="CW84" s="183"/>
      <c r="CX84" s="183"/>
      <c r="CY84" s="183"/>
      <c r="CZ84" s="183"/>
      <c r="DA84" s="183"/>
      <c r="DB84" s="183"/>
      <c r="DC84" s="183"/>
      <c r="DD84" s="182" t="s">
        <v>107</v>
      </c>
      <c r="DE84" s="183"/>
      <c r="DF84" s="183"/>
      <c r="DG84" s="183"/>
      <c r="DH84" s="183"/>
      <c r="DI84" s="183"/>
      <c r="DJ84" s="183"/>
      <c r="DK84" s="183"/>
      <c r="DL84" s="182" t="s">
        <v>107</v>
      </c>
      <c r="DM84" s="183"/>
      <c r="DN84" s="183"/>
      <c r="DO84" s="183"/>
      <c r="DP84" s="183"/>
      <c r="DQ84" s="183"/>
      <c r="DR84" s="183"/>
      <c r="DS84" s="183"/>
      <c r="DT84" s="54">
        <v>10</v>
      </c>
      <c r="DU84" s="54"/>
      <c r="DW84" s="184"/>
      <c r="DX84" s="185"/>
      <c r="DY84" s="185"/>
      <c r="DZ84" s="185"/>
      <c r="EA84" s="185"/>
      <c r="EB84" s="185"/>
      <c r="EC84" s="185"/>
      <c r="ED84" s="185"/>
      <c r="EE84" s="186"/>
      <c r="EF84" s="193"/>
      <c r="EG84" s="194"/>
      <c r="EH84" s="194"/>
      <c r="EI84" s="194"/>
      <c r="EJ84" s="194"/>
      <c r="EK84" s="194"/>
      <c r="EL84" s="194"/>
      <c r="EM84" s="194"/>
      <c r="EN84" s="194"/>
      <c r="EO84" s="194"/>
      <c r="EP84" s="194"/>
      <c r="EQ84" s="194"/>
      <c r="ER84" s="195"/>
      <c r="ES84" s="193"/>
      <c r="ET84" s="194"/>
      <c r="EU84" s="194"/>
      <c r="EV84" s="194"/>
      <c r="EW84" s="194"/>
      <c r="EX84" s="194"/>
      <c r="EY84" s="194"/>
      <c r="EZ84" s="194"/>
      <c r="FA84" s="194"/>
      <c r="FB84" s="194"/>
      <c r="FC84" s="194"/>
      <c r="FD84" s="194"/>
      <c r="FE84" s="195"/>
      <c r="FF84" s="193"/>
      <c r="FG84" s="194"/>
      <c r="FH84" s="194"/>
      <c r="FI84" s="194"/>
      <c r="FJ84" s="194"/>
      <c r="FK84" s="194"/>
      <c r="FL84" s="194"/>
      <c r="FM84" s="194"/>
      <c r="FN84" s="194"/>
      <c r="FO84" s="194"/>
      <c r="FP84" s="194"/>
      <c r="FQ84" s="194"/>
      <c r="FR84" s="195"/>
      <c r="FS84" s="193"/>
      <c r="FT84" s="194"/>
      <c r="FU84" s="194"/>
      <c r="FV84" s="194"/>
      <c r="FW84" s="194"/>
      <c r="FX84" s="194"/>
      <c r="FY84" s="194"/>
      <c r="FZ84" s="194"/>
      <c r="GA84" s="194"/>
      <c r="GB84" s="194"/>
      <c r="GC84" s="194"/>
      <c r="GD84" s="194"/>
      <c r="GE84" s="195"/>
      <c r="GF84" s="204"/>
      <c r="GG84" s="205"/>
      <c r="GH84" s="205"/>
      <c r="GI84" s="205"/>
      <c r="GJ84" s="205"/>
      <c r="GK84" s="205"/>
      <c r="GL84" s="205"/>
      <c r="GM84" s="205"/>
      <c r="GN84" s="205"/>
      <c r="GO84" s="205"/>
      <c r="GP84" s="205"/>
      <c r="GQ84" s="205"/>
      <c r="GR84" s="206"/>
      <c r="GS84" s="124"/>
      <c r="GT84" s="124"/>
      <c r="GU84" s="124"/>
      <c r="GV84" s="124"/>
      <c r="GW84" s="124"/>
      <c r="GX84" s="124"/>
      <c r="GY84" s="124"/>
      <c r="GZ84" s="124"/>
      <c r="HA84" s="124"/>
      <c r="HB84" s="124"/>
      <c r="HC84" s="124"/>
      <c r="HD84" s="124"/>
      <c r="HE84" s="124"/>
      <c r="HF84" s="124"/>
      <c r="HG84" s="124"/>
      <c r="HH84" s="124"/>
      <c r="HI84" s="124"/>
      <c r="HJ84" s="124"/>
      <c r="HK84" s="124"/>
      <c r="HL84" s="124"/>
      <c r="HM84" s="124"/>
      <c r="HN84" s="203"/>
      <c r="HO84" s="203"/>
      <c r="HP84" s="203"/>
      <c r="HQ84" s="203"/>
      <c r="HR84" s="182"/>
      <c r="HS84" s="183"/>
      <c r="HT84" s="183"/>
      <c r="HU84" s="183"/>
      <c r="HV84" s="183"/>
      <c r="HW84" s="183"/>
      <c r="HX84" s="183"/>
      <c r="HY84" s="183"/>
      <c r="HZ84" s="182"/>
      <c r="IA84" s="183"/>
      <c r="IB84" s="183"/>
      <c r="IC84" s="183"/>
      <c r="ID84" s="183"/>
      <c r="IE84" s="183"/>
      <c r="IF84" s="183"/>
      <c r="IG84" s="183"/>
      <c r="IH84" s="182"/>
      <c r="II84" s="183"/>
      <c r="IJ84" s="183"/>
      <c r="IK84" s="183"/>
      <c r="IL84" s="183"/>
      <c r="IM84" s="183"/>
      <c r="IN84" s="183"/>
      <c r="IO84" s="183"/>
      <c r="IP84" s="54"/>
      <c r="IQ84" s="54"/>
    </row>
    <row r="85" spans="1:251" ht="94.5" customHeight="1" x14ac:dyDescent="0.25">
      <c r="A85" s="187"/>
      <c r="B85" s="188"/>
      <c r="C85" s="188"/>
      <c r="D85" s="188"/>
      <c r="E85" s="188"/>
      <c r="F85" s="188"/>
      <c r="G85" s="188"/>
      <c r="H85" s="188"/>
      <c r="I85" s="189"/>
      <c r="J85" s="196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8"/>
      <c r="W85" s="196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8"/>
      <c r="AJ85" s="196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8"/>
      <c r="AW85" s="196"/>
      <c r="AX85" s="197"/>
      <c r="AY85" s="197"/>
      <c r="AZ85" s="197"/>
      <c r="BA85" s="197"/>
      <c r="BB85" s="197"/>
      <c r="BC85" s="197"/>
      <c r="BD85" s="197"/>
      <c r="BE85" s="197"/>
      <c r="BF85" s="197"/>
      <c r="BG85" s="197"/>
      <c r="BH85" s="197"/>
      <c r="BI85" s="198"/>
      <c r="BJ85" s="207"/>
      <c r="BK85" s="208"/>
      <c r="BL85" s="208"/>
      <c r="BM85" s="208"/>
      <c r="BN85" s="208"/>
      <c r="BO85" s="208"/>
      <c r="BP85" s="208"/>
      <c r="BQ85" s="208"/>
      <c r="BR85" s="208"/>
      <c r="BS85" s="208"/>
      <c r="BT85" s="208"/>
      <c r="BU85" s="208"/>
      <c r="BV85" s="209"/>
      <c r="BW85" s="202" t="s">
        <v>86</v>
      </c>
      <c r="BX85" s="202"/>
      <c r="BY85" s="202"/>
      <c r="BZ85" s="202"/>
      <c r="CA85" s="202"/>
      <c r="CB85" s="202"/>
      <c r="CC85" s="202"/>
      <c r="CD85" s="202"/>
      <c r="CE85" s="202"/>
      <c r="CF85" s="202"/>
      <c r="CG85" s="202"/>
      <c r="CH85" s="124" t="s">
        <v>87</v>
      </c>
      <c r="CI85" s="124"/>
      <c r="CJ85" s="124"/>
      <c r="CK85" s="124"/>
      <c r="CL85" s="124"/>
      <c r="CM85" s="124"/>
      <c r="CN85" s="124"/>
      <c r="CO85" s="124"/>
      <c r="CP85" s="124"/>
      <c r="CQ85" s="124"/>
      <c r="CR85" s="203" t="s">
        <v>70</v>
      </c>
      <c r="CS85" s="203"/>
      <c r="CT85" s="203"/>
      <c r="CU85" s="203"/>
      <c r="CV85" s="182" t="s">
        <v>70</v>
      </c>
      <c r="CW85" s="183"/>
      <c r="CX85" s="183"/>
      <c r="CY85" s="183"/>
      <c r="CZ85" s="183"/>
      <c r="DA85" s="183"/>
      <c r="DB85" s="183"/>
      <c r="DC85" s="183"/>
      <c r="DD85" s="182" t="s">
        <v>70</v>
      </c>
      <c r="DE85" s="183"/>
      <c r="DF85" s="183"/>
      <c r="DG85" s="183"/>
      <c r="DH85" s="183"/>
      <c r="DI85" s="183"/>
      <c r="DJ85" s="183"/>
      <c r="DK85" s="183"/>
      <c r="DL85" s="182" t="s">
        <v>70</v>
      </c>
      <c r="DM85" s="183"/>
      <c r="DN85" s="183"/>
      <c r="DO85" s="183"/>
      <c r="DP85" s="183"/>
      <c r="DQ85" s="183"/>
      <c r="DR85" s="183"/>
      <c r="DS85" s="183"/>
      <c r="DT85" s="54">
        <v>0</v>
      </c>
      <c r="DU85" s="54"/>
      <c r="DW85" s="187"/>
      <c r="DX85" s="188"/>
      <c r="DY85" s="188"/>
      <c r="DZ85" s="188"/>
      <c r="EA85" s="188"/>
      <c r="EB85" s="188"/>
      <c r="EC85" s="188"/>
      <c r="ED85" s="188"/>
      <c r="EE85" s="189"/>
      <c r="EF85" s="196"/>
      <c r="EG85" s="197"/>
      <c r="EH85" s="197"/>
      <c r="EI85" s="197"/>
      <c r="EJ85" s="197"/>
      <c r="EK85" s="197"/>
      <c r="EL85" s="197"/>
      <c r="EM85" s="197"/>
      <c r="EN85" s="197"/>
      <c r="EO85" s="197"/>
      <c r="EP85" s="197"/>
      <c r="EQ85" s="197"/>
      <c r="ER85" s="198"/>
      <c r="ES85" s="196"/>
      <c r="ET85" s="197"/>
      <c r="EU85" s="197"/>
      <c r="EV85" s="197"/>
      <c r="EW85" s="197"/>
      <c r="EX85" s="197"/>
      <c r="EY85" s="197"/>
      <c r="EZ85" s="197"/>
      <c r="FA85" s="197"/>
      <c r="FB85" s="197"/>
      <c r="FC85" s="197"/>
      <c r="FD85" s="197"/>
      <c r="FE85" s="198"/>
      <c r="FF85" s="196"/>
      <c r="FG85" s="197"/>
      <c r="FH85" s="197"/>
      <c r="FI85" s="197"/>
      <c r="FJ85" s="197"/>
      <c r="FK85" s="197"/>
      <c r="FL85" s="197"/>
      <c r="FM85" s="197"/>
      <c r="FN85" s="197"/>
      <c r="FO85" s="197"/>
      <c r="FP85" s="197"/>
      <c r="FQ85" s="197"/>
      <c r="FR85" s="198"/>
      <c r="FS85" s="196"/>
      <c r="FT85" s="197"/>
      <c r="FU85" s="197"/>
      <c r="FV85" s="197"/>
      <c r="FW85" s="197"/>
      <c r="FX85" s="197"/>
      <c r="FY85" s="197"/>
      <c r="FZ85" s="197"/>
      <c r="GA85" s="197"/>
      <c r="GB85" s="197"/>
      <c r="GC85" s="197"/>
      <c r="GD85" s="197"/>
      <c r="GE85" s="198"/>
      <c r="GF85" s="207"/>
      <c r="GG85" s="208"/>
      <c r="GH85" s="208"/>
      <c r="GI85" s="208"/>
      <c r="GJ85" s="208"/>
      <c r="GK85" s="208"/>
      <c r="GL85" s="208"/>
      <c r="GM85" s="208"/>
      <c r="GN85" s="208"/>
      <c r="GO85" s="208"/>
      <c r="GP85" s="208"/>
      <c r="GQ85" s="208"/>
      <c r="GR85" s="209"/>
      <c r="GS85" s="124"/>
      <c r="GT85" s="124"/>
      <c r="GU85" s="124"/>
      <c r="GV85" s="124"/>
      <c r="GW85" s="124"/>
      <c r="GX85" s="124"/>
      <c r="GY85" s="124"/>
      <c r="GZ85" s="124"/>
      <c r="HA85" s="124"/>
      <c r="HB85" s="124"/>
      <c r="HC85" s="124"/>
      <c r="HD85" s="124"/>
      <c r="HE85" s="124"/>
      <c r="HF85" s="124"/>
      <c r="HG85" s="124"/>
      <c r="HH85" s="124"/>
      <c r="HI85" s="124"/>
      <c r="HJ85" s="124"/>
      <c r="HK85" s="124"/>
      <c r="HL85" s="124"/>
      <c r="HM85" s="124"/>
      <c r="HN85" s="203"/>
      <c r="HO85" s="203"/>
      <c r="HP85" s="203"/>
      <c r="HQ85" s="203"/>
      <c r="HR85" s="182"/>
      <c r="HS85" s="183"/>
      <c r="HT85" s="183"/>
      <c r="HU85" s="183"/>
      <c r="HV85" s="183"/>
      <c r="HW85" s="183"/>
      <c r="HX85" s="183"/>
      <c r="HY85" s="183"/>
      <c r="HZ85" s="182"/>
      <c r="IA85" s="183"/>
      <c r="IB85" s="183"/>
      <c r="IC85" s="183"/>
      <c r="ID85" s="183"/>
      <c r="IE85" s="183"/>
      <c r="IF85" s="183"/>
      <c r="IG85" s="183"/>
      <c r="IH85" s="182"/>
      <c r="II85" s="183"/>
      <c r="IJ85" s="183"/>
      <c r="IK85" s="183"/>
      <c r="IL85" s="183"/>
      <c r="IM85" s="183"/>
      <c r="IN85" s="183"/>
      <c r="IO85" s="183"/>
      <c r="IP85" s="54"/>
      <c r="IQ85" s="54"/>
    </row>
    <row r="86" spans="1:251" ht="32.25" customHeight="1" x14ac:dyDescent="0.25">
      <c r="A86" s="190"/>
      <c r="B86" s="191"/>
      <c r="C86" s="191"/>
      <c r="D86" s="191"/>
      <c r="E86" s="191"/>
      <c r="F86" s="191"/>
      <c r="G86" s="191"/>
      <c r="H86" s="191"/>
      <c r="I86" s="192"/>
      <c r="J86" s="199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1"/>
      <c r="W86" s="199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1"/>
      <c r="AJ86" s="199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1"/>
      <c r="AW86" s="199"/>
      <c r="AX86" s="200"/>
      <c r="AY86" s="200"/>
      <c r="AZ86" s="200"/>
      <c r="BA86" s="200"/>
      <c r="BB86" s="200"/>
      <c r="BC86" s="200"/>
      <c r="BD86" s="200"/>
      <c r="BE86" s="200"/>
      <c r="BF86" s="200"/>
      <c r="BG86" s="200"/>
      <c r="BH86" s="200"/>
      <c r="BI86" s="201"/>
      <c r="BJ86" s="210"/>
      <c r="BK86" s="211"/>
      <c r="BL86" s="211"/>
      <c r="BM86" s="211"/>
      <c r="BN86" s="211"/>
      <c r="BO86" s="211"/>
      <c r="BP86" s="211"/>
      <c r="BQ86" s="211"/>
      <c r="BR86" s="211"/>
      <c r="BS86" s="211"/>
      <c r="BT86" s="211"/>
      <c r="BU86" s="211"/>
      <c r="BV86" s="212"/>
      <c r="BW86" s="202" t="s">
        <v>88</v>
      </c>
      <c r="BX86" s="202"/>
      <c r="BY86" s="202"/>
      <c r="BZ86" s="202"/>
      <c r="CA86" s="202"/>
      <c r="CB86" s="202"/>
      <c r="CC86" s="202"/>
      <c r="CD86" s="202"/>
      <c r="CE86" s="202"/>
      <c r="CF86" s="202"/>
      <c r="CG86" s="202"/>
      <c r="CH86" s="124" t="s">
        <v>80</v>
      </c>
      <c r="CI86" s="124"/>
      <c r="CJ86" s="124"/>
      <c r="CK86" s="124"/>
      <c r="CL86" s="124"/>
      <c r="CM86" s="124"/>
      <c r="CN86" s="124"/>
      <c r="CO86" s="124"/>
      <c r="CP86" s="124"/>
      <c r="CQ86" s="124"/>
      <c r="CR86" s="203" t="s">
        <v>70</v>
      </c>
      <c r="CS86" s="203"/>
      <c r="CT86" s="203"/>
      <c r="CU86" s="203"/>
      <c r="CV86" s="182" t="s">
        <v>81</v>
      </c>
      <c r="CW86" s="183"/>
      <c r="CX86" s="183"/>
      <c r="CY86" s="183"/>
      <c r="CZ86" s="183"/>
      <c r="DA86" s="183"/>
      <c r="DB86" s="183"/>
      <c r="DC86" s="183"/>
      <c r="DD86" s="182" t="s">
        <v>81</v>
      </c>
      <c r="DE86" s="183"/>
      <c r="DF86" s="183"/>
      <c r="DG86" s="183"/>
      <c r="DH86" s="183"/>
      <c r="DI86" s="183"/>
      <c r="DJ86" s="183"/>
      <c r="DK86" s="183"/>
      <c r="DL86" s="182" t="s">
        <v>81</v>
      </c>
      <c r="DM86" s="183"/>
      <c r="DN86" s="183"/>
      <c r="DO86" s="183"/>
      <c r="DP86" s="183"/>
      <c r="DQ86" s="183"/>
      <c r="DR86" s="183"/>
      <c r="DS86" s="183"/>
      <c r="DT86" s="54">
        <v>10</v>
      </c>
      <c r="DU86" s="54"/>
      <c r="DW86" s="187"/>
      <c r="DX86" s="188"/>
      <c r="DY86" s="188"/>
      <c r="DZ86" s="188"/>
      <c r="EA86" s="188"/>
      <c r="EB86" s="188"/>
      <c r="EC86" s="188"/>
      <c r="ED86" s="188"/>
      <c r="EE86" s="189"/>
      <c r="EF86" s="196"/>
      <c r="EG86" s="197"/>
      <c r="EH86" s="197"/>
      <c r="EI86" s="197"/>
      <c r="EJ86" s="197"/>
      <c r="EK86" s="197"/>
      <c r="EL86" s="197"/>
      <c r="EM86" s="197"/>
      <c r="EN86" s="197"/>
      <c r="EO86" s="197"/>
      <c r="EP86" s="197"/>
      <c r="EQ86" s="197"/>
      <c r="ER86" s="198"/>
      <c r="ES86" s="196"/>
      <c r="ET86" s="197"/>
      <c r="EU86" s="197"/>
      <c r="EV86" s="197"/>
      <c r="EW86" s="197"/>
      <c r="EX86" s="197"/>
      <c r="EY86" s="197"/>
      <c r="EZ86" s="197"/>
      <c r="FA86" s="197"/>
      <c r="FB86" s="197"/>
      <c r="FC86" s="197"/>
      <c r="FD86" s="197"/>
      <c r="FE86" s="198"/>
      <c r="FF86" s="196"/>
      <c r="FG86" s="197"/>
      <c r="FH86" s="197"/>
      <c r="FI86" s="197"/>
      <c r="FJ86" s="197"/>
      <c r="FK86" s="197"/>
      <c r="FL86" s="197"/>
      <c r="FM86" s="197"/>
      <c r="FN86" s="197"/>
      <c r="FO86" s="197"/>
      <c r="FP86" s="197"/>
      <c r="FQ86" s="197"/>
      <c r="FR86" s="198"/>
      <c r="FS86" s="196"/>
      <c r="FT86" s="197"/>
      <c r="FU86" s="197"/>
      <c r="FV86" s="197"/>
      <c r="FW86" s="197"/>
      <c r="FX86" s="197"/>
      <c r="FY86" s="197"/>
      <c r="FZ86" s="197"/>
      <c r="GA86" s="197"/>
      <c r="GB86" s="197"/>
      <c r="GC86" s="197"/>
      <c r="GD86" s="197"/>
      <c r="GE86" s="198"/>
      <c r="GF86" s="207"/>
      <c r="GG86" s="208"/>
      <c r="GH86" s="208"/>
      <c r="GI86" s="208"/>
      <c r="GJ86" s="208"/>
      <c r="GK86" s="208"/>
      <c r="GL86" s="208"/>
      <c r="GM86" s="208"/>
      <c r="GN86" s="208"/>
      <c r="GO86" s="208"/>
      <c r="GP86" s="208"/>
      <c r="GQ86" s="208"/>
      <c r="GR86" s="209"/>
      <c r="GS86" s="124"/>
      <c r="GT86" s="124"/>
      <c r="GU86" s="124"/>
      <c r="GV86" s="124"/>
      <c r="GW86" s="124"/>
      <c r="GX86" s="124"/>
      <c r="GY86" s="124"/>
      <c r="GZ86" s="124"/>
      <c r="HA86" s="124"/>
      <c r="HB86" s="124"/>
      <c r="HC86" s="124"/>
      <c r="HD86" s="124"/>
      <c r="HE86" s="124"/>
      <c r="HF86" s="124"/>
      <c r="HG86" s="124"/>
      <c r="HH86" s="124"/>
      <c r="HI86" s="124"/>
      <c r="HJ86" s="124"/>
      <c r="HK86" s="124"/>
      <c r="HL86" s="124"/>
      <c r="HM86" s="124"/>
      <c r="HN86" s="203"/>
      <c r="HO86" s="203"/>
      <c r="HP86" s="203"/>
      <c r="HQ86" s="203"/>
      <c r="HR86" s="182"/>
      <c r="HS86" s="183"/>
      <c r="HT86" s="183"/>
      <c r="HU86" s="183"/>
      <c r="HV86" s="183"/>
      <c r="HW86" s="183"/>
      <c r="HX86" s="183"/>
      <c r="HY86" s="183"/>
      <c r="HZ86" s="182"/>
      <c r="IA86" s="183"/>
      <c r="IB86" s="183"/>
      <c r="IC86" s="183"/>
      <c r="ID86" s="183"/>
      <c r="IE86" s="183"/>
      <c r="IF86" s="183"/>
      <c r="IG86" s="183"/>
      <c r="IH86" s="182"/>
      <c r="II86" s="183"/>
      <c r="IJ86" s="183"/>
      <c r="IK86" s="183"/>
      <c r="IL86" s="183"/>
      <c r="IM86" s="183"/>
      <c r="IN86" s="183"/>
      <c r="IO86" s="183"/>
      <c r="IP86" s="54"/>
      <c r="IQ86" s="54"/>
    </row>
    <row r="87" spans="1:251" ht="18" customHeight="1" x14ac:dyDescent="0.25">
      <c r="A87" s="46"/>
      <c r="B87" s="46"/>
      <c r="C87" s="46"/>
      <c r="D87" s="46"/>
      <c r="E87" s="46"/>
      <c r="F87" s="46"/>
      <c r="G87" s="46"/>
      <c r="H87" s="46"/>
      <c r="I87" s="46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7"/>
      <c r="CS87" s="47"/>
      <c r="CT87" s="47"/>
      <c r="CU87" s="47"/>
      <c r="CV87" s="48"/>
      <c r="CW87" s="49"/>
      <c r="CX87" s="49"/>
      <c r="CY87" s="49"/>
      <c r="CZ87" s="49"/>
      <c r="DA87" s="49"/>
      <c r="DB87" s="49"/>
      <c r="DC87" s="49"/>
      <c r="DD87" s="48"/>
      <c r="DE87" s="49"/>
      <c r="DF87" s="49"/>
      <c r="DG87" s="49"/>
      <c r="DH87" s="49"/>
      <c r="DI87" s="49"/>
      <c r="DJ87" s="49"/>
      <c r="DK87" s="49"/>
      <c r="DL87" s="48"/>
      <c r="DM87" s="49"/>
      <c r="DN87" s="49"/>
      <c r="DO87" s="49"/>
      <c r="DP87" s="49"/>
      <c r="DQ87" s="49"/>
      <c r="DR87" s="49"/>
      <c r="DS87" s="49"/>
      <c r="DT87" s="63"/>
      <c r="DU87" s="63"/>
      <c r="DW87" s="187"/>
      <c r="DX87" s="188"/>
      <c r="DY87" s="188"/>
      <c r="DZ87" s="188"/>
      <c r="EA87" s="188"/>
      <c r="EB87" s="188"/>
      <c r="EC87" s="188"/>
      <c r="ED87" s="188"/>
      <c r="EE87" s="189"/>
      <c r="EF87" s="196"/>
      <c r="EG87" s="197"/>
      <c r="EH87" s="197"/>
      <c r="EI87" s="197"/>
      <c r="EJ87" s="197"/>
      <c r="EK87" s="197"/>
      <c r="EL87" s="197"/>
      <c r="EM87" s="197"/>
      <c r="EN87" s="197"/>
      <c r="EO87" s="197"/>
      <c r="EP87" s="197"/>
      <c r="EQ87" s="197"/>
      <c r="ER87" s="198"/>
      <c r="ES87" s="196"/>
      <c r="ET87" s="197"/>
      <c r="EU87" s="197"/>
      <c r="EV87" s="197"/>
      <c r="EW87" s="197"/>
      <c r="EX87" s="197"/>
      <c r="EY87" s="197"/>
      <c r="EZ87" s="197"/>
      <c r="FA87" s="197"/>
      <c r="FB87" s="197"/>
      <c r="FC87" s="197"/>
      <c r="FD87" s="197"/>
      <c r="FE87" s="198"/>
      <c r="FF87" s="196"/>
      <c r="FG87" s="197"/>
      <c r="FH87" s="197"/>
      <c r="FI87" s="197"/>
      <c r="FJ87" s="197"/>
      <c r="FK87" s="197"/>
      <c r="FL87" s="197"/>
      <c r="FM87" s="197"/>
      <c r="FN87" s="197"/>
      <c r="FO87" s="197"/>
      <c r="FP87" s="197"/>
      <c r="FQ87" s="197"/>
      <c r="FR87" s="198"/>
      <c r="FS87" s="196"/>
      <c r="FT87" s="197"/>
      <c r="FU87" s="197"/>
      <c r="FV87" s="197"/>
      <c r="FW87" s="197"/>
      <c r="FX87" s="197"/>
      <c r="FY87" s="197"/>
      <c r="FZ87" s="197"/>
      <c r="GA87" s="197"/>
      <c r="GB87" s="197"/>
      <c r="GC87" s="197"/>
      <c r="GD87" s="197"/>
      <c r="GE87" s="198"/>
      <c r="GF87" s="207"/>
      <c r="GG87" s="208"/>
      <c r="GH87" s="208"/>
      <c r="GI87" s="208"/>
      <c r="GJ87" s="208"/>
      <c r="GK87" s="208"/>
      <c r="GL87" s="208"/>
      <c r="GM87" s="208"/>
      <c r="GN87" s="208"/>
      <c r="GO87" s="208"/>
      <c r="GP87" s="208"/>
      <c r="GQ87" s="208"/>
      <c r="GR87" s="209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2"/>
      <c r="HO87" s="42"/>
      <c r="HP87" s="42"/>
      <c r="HQ87" s="42"/>
      <c r="HR87" s="43"/>
      <c r="HS87" s="44"/>
      <c r="HT87" s="44"/>
      <c r="HU87" s="44"/>
      <c r="HV87" s="44"/>
      <c r="HW87" s="44"/>
      <c r="HX87" s="44"/>
      <c r="HY87" s="44"/>
      <c r="HZ87" s="43"/>
      <c r="IA87" s="44"/>
      <c r="IB87" s="44"/>
      <c r="IC87" s="44"/>
      <c r="ID87" s="44"/>
      <c r="IE87" s="44"/>
      <c r="IF87" s="44"/>
      <c r="IG87" s="44"/>
      <c r="IH87" s="43"/>
      <c r="II87" s="44"/>
      <c r="IJ87" s="44"/>
      <c r="IK87" s="44"/>
      <c r="IL87" s="44"/>
      <c r="IM87" s="44"/>
      <c r="IN87" s="44"/>
      <c r="IO87" s="44"/>
      <c r="IP87" s="54"/>
      <c r="IQ87" s="54"/>
    </row>
    <row r="88" spans="1:251" ht="15.75" customHeight="1" x14ac:dyDescent="0.25">
      <c r="A88" s="4" t="s">
        <v>137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W88" s="187"/>
      <c r="DX88" s="188"/>
      <c r="DY88" s="188"/>
      <c r="DZ88" s="188"/>
      <c r="EA88" s="188"/>
      <c r="EB88" s="188"/>
      <c r="EC88" s="188"/>
      <c r="ED88" s="188"/>
      <c r="EE88" s="189"/>
      <c r="EF88" s="196"/>
      <c r="EG88" s="197"/>
      <c r="EH88" s="197"/>
      <c r="EI88" s="197"/>
      <c r="EJ88" s="197"/>
      <c r="EK88" s="197"/>
      <c r="EL88" s="197"/>
      <c r="EM88" s="197"/>
      <c r="EN88" s="197"/>
      <c r="EO88" s="197"/>
      <c r="EP88" s="197"/>
      <c r="EQ88" s="197"/>
      <c r="ER88" s="198"/>
      <c r="ES88" s="196"/>
      <c r="ET88" s="197"/>
      <c r="EU88" s="197"/>
      <c r="EV88" s="197"/>
      <c r="EW88" s="197"/>
      <c r="EX88" s="197"/>
      <c r="EY88" s="197"/>
      <c r="EZ88" s="197"/>
      <c r="FA88" s="197"/>
      <c r="FB88" s="197"/>
      <c r="FC88" s="197"/>
      <c r="FD88" s="197"/>
      <c r="FE88" s="198"/>
      <c r="FF88" s="196"/>
      <c r="FG88" s="197"/>
      <c r="FH88" s="197"/>
      <c r="FI88" s="197"/>
      <c r="FJ88" s="197"/>
      <c r="FK88" s="197"/>
      <c r="FL88" s="197"/>
      <c r="FM88" s="197"/>
      <c r="FN88" s="197"/>
      <c r="FO88" s="197"/>
      <c r="FP88" s="197"/>
      <c r="FQ88" s="197"/>
      <c r="FR88" s="198"/>
      <c r="FS88" s="196"/>
      <c r="FT88" s="197"/>
      <c r="FU88" s="197"/>
      <c r="FV88" s="197"/>
      <c r="FW88" s="197"/>
      <c r="FX88" s="197"/>
      <c r="FY88" s="197"/>
      <c r="FZ88" s="197"/>
      <c r="GA88" s="197"/>
      <c r="GB88" s="197"/>
      <c r="GC88" s="197"/>
      <c r="GD88" s="197"/>
      <c r="GE88" s="198"/>
      <c r="GF88" s="207"/>
      <c r="GG88" s="208"/>
      <c r="GH88" s="208"/>
      <c r="GI88" s="208"/>
      <c r="GJ88" s="208"/>
      <c r="GK88" s="208"/>
      <c r="GL88" s="208"/>
      <c r="GM88" s="208"/>
      <c r="GN88" s="208"/>
      <c r="GO88" s="208"/>
      <c r="GP88" s="208"/>
      <c r="GQ88" s="208"/>
      <c r="GR88" s="209"/>
      <c r="GS88" s="124"/>
      <c r="GT88" s="124"/>
      <c r="GU88" s="124"/>
      <c r="GV88" s="124"/>
      <c r="GW88" s="124"/>
      <c r="GX88" s="124"/>
      <c r="GY88" s="124"/>
      <c r="GZ88" s="124"/>
      <c r="HA88" s="124"/>
      <c r="HB88" s="124"/>
      <c r="HC88" s="124"/>
      <c r="HD88" s="124"/>
      <c r="HE88" s="124"/>
      <c r="HF88" s="124"/>
      <c r="HG88" s="124"/>
      <c r="HH88" s="124"/>
      <c r="HI88" s="124"/>
      <c r="HJ88" s="124"/>
      <c r="HK88" s="124"/>
      <c r="HL88" s="124"/>
      <c r="HM88" s="124"/>
      <c r="HN88" s="203"/>
      <c r="HO88" s="203"/>
      <c r="HP88" s="203"/>
      <c r="HQ88" s="203"/>
      <c r="HR88" s="182"/>
      <c r="HS88" s="183"/>
      <c r="HT88" s="183"/>
      <c r="HU88" s="183"/>
      <c r="HV88" s="183"/>
      <c r="HW88" s="183"/>
      <c r="HX88" s="183"/>
      <c r="HY88" s="183"/>
      <c r="HZ88" s="182"/>
      <c r="IA88" s="183"/>
      <c r="IB88" s="183"/>
      <c r="IC88" s="183"/>
      <c r="ID88" s="183"/>
      <c r="IE88" s="183"/>
      <c r="IF88" s="183"/>
      <c r="IG88" s="183"/>
      <c r="IH88" s="182"/>
      <c r="II88" s="183"/>
      <c r="IJ88" s="183"/>
      <c r="IK88" s="183"/>
      <c r="IL88" s="183"/>
      <c r="IM88" s="183"/>
      <c r="IN88" s="183"/>
      <c r="IO88" s="183"/>
      <c r="IP88" s="54"/>
      <c r="IQ88" s="54"/>
    </row>
    <row r="89" spans="1:251" ht="12.75" customHeight="1" x14ac:dyDescent="0.25">
      <c r="A89" s="158" t="s">
        <v>36</v>
      </c>
      <c r="B89" s="159"/>
      <c r="C89" s="159"/>
      <c r="D89" s="159"/>
      <c r="E89" s="159"/>
      <c r="F89" s="159"/>
      <c r="G89" s="159"/>
      <c r="H89" s="159"/>
      <c r="I89" s="160"/>
      <c r="J89" s="158" t="s">
        <v>15</v>
      </c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60"/>
      <c r="AN89" s="158" t="s">
        <v>37</v>
      </c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60"/>
      <c r="BH89" s="159" t="s">
        <v>38</v>
      </c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60"/>
      <c r="CD89" s="173" t="s">
        <v>182</v>
      </c>
      <c r="CE89" s="174"/>
      <c r="CF89" s="174"/>
      <c r="CG89" s="174"/>
      <c r="CH89" s="174"/>
      <c r="CI89" s="174"/>
      <c r="CJ89" s="174"/>
      <c r="CK89" s="174"/>
      <c r="CL89" s="174"/>
      <c r="CM89" s="174"/>
      <c r="CN89" s="174"/>
      <c r="CO89" s="174"/>
      <c r="CP89" s="174"/>
      <c r="CQ89" s="174"/>
      <c r="CR89" s="174"/>
      <c r="CS89" s="174"/>
      <c r="CT89" s="174"/>
      <c r="CU89" s="174"/>
      <c r="CV89" s="174"/>
      <c r="CW89" s="174"/>
      <c r="CX89" s="174"/>
      <c r="CY89" s="265" t="s">
        <v>183</v>
      </c>
      <c r="CZ89" s="265"/>
      <c r="DA89" s="265"/>
      <c r="DB89" s="265"/>
      <c r="DC89" s="265"/>
      <c r="DD89" s="265"/>
      <c r="DE89" s="265"/>
      <c r="DF89" s="265"/>
      <c r="DG89" s="265"/>
      <c r="DH89" s="265"/>
      <c r="DI89" s="265"/>
      <c r="DJ89" s="265"/>
      <c r="DK89" s="265"/>
      <c r="DL89" s="265"/>
      <c r="DM89" s="265"/>
      <c r="DN89" s="265"/>
      <c r="DO89" s="265"/>
      <c r="DP89" s="265"/>
      <c r="DQ89" s="265"/>
      <c r="DR89" s="265"/>
      <c r="DS89" s="265"/>
      <c r="DT89" s="112" t="s">
        <v>175</v>
      </c>
      <c r="DU89" s="113"/>
      <c r="DW89" s="190"/>
      <c r="DX89" s="191"/>
      <c r="DY89" s="191"/>
      <c r="DZ89" s="191"/>
      <c r="EA89" s="191"/>
      <c r="EB89" s="191"/>
      <c r="EC89" s="191"/>
      <c r="ED89" s="191"/>
      <c r="EE89" s="192"/>
      <c r="EF89" s="199"/>
      <c r="EG89" s="200"/>
      <c r="EH89" s="200"/>
      <c r="EI89" s="200"/>
      <c r="EJ89" s="200"/>
      <c r="EK89" s="200"/>
      <c r="EL89" s="200"/>
      <c r="EM89" s="200"/>
      <c r="EN89" s="200"/>
      <c r="EO89" s="200"/>
      <c r="EP89" s="200"/>
      <c r="EQ89" s="200"/>
      <c r="ER89" s="201"/>
      <c r="ES89" s="199"/>
      <c r="ET89" s="200"/>
      <c r="EU89" s="200"/>
      <c r="EV89" s="200"/>
      <c r="EW89" s="200"/>
      <c r="EX89" s="200"/>
      <c r="EY89" s="200"/>
      <c r="EZ89" s="200"/>
      <c r="FA89" s="200"/>
      <c r="FB89" s="200"/>
      <c r="FC89" s="200"/>
      <c r="FD89" s="200"/>
      <c r="FE89" s="201"/>
      <c r="FF89" s="199"/>
      <c r="FG89" s="200"/>
      <c r="FH89" s="200"/>
      <c r="FI89" s="200"/>
      <c r="FJ89" s="200"/>
      <c r="FK89" s="200"/>
      <c r="FL89" s="200"/>
      <c r="FM89" s="200"/>
      <c r="FN89" s="200"/>
      <c r="FO89" s="200"/>
      <c r="FP89" s="200"/>
      <c r="FQ89" s="200"/>
      <c r="FR89" s="201"/>
      <c r="FS89" s="199"/>
      <c r="FT89" s="200"/>
      <c r="FU89" s="200"/>
      <c r="FV89" s="200"/>
      <c r="FW89" s="200"/>
      <c r="FX89" s="200"/>
      <c r="FY89" s="200"/>
      <c r="FZ89" s="200"/>
      <c r="GA89" s="200"/>
      <c r="GB89" s="200"/>
      <c r="GC89" s="200"/>
      <c r="GD89" s="200"/>
      <c r="GE89" s="201"/>
      <c r="GF89" s="210"/>
      <c r="GG89" s="211"/>
      <c r="GH89" s="211"/>
      <c r="GI89" s="211"/>
      <c r="GJ89" s="211"/>
      <c r="GK89" s="211"/>
      <c r="GL89" s="211"/>
      <c r="GM89" s="211"/>
      <c r="GN89" s="211"/>
      <c r="GO89" s="211"/>
      <c r="GP89" s="211"/>
      <c r="GQ89" s="211"/>
      <c r="GR89" s="212"/>
      <c r="GS89" s="124"/>
      <c r="GT89" s="124"/>
      <c r="GU89" s="124"/>
      <c r="GV89" s="124"/>
      <c r="GW89" s="124"/>
      <c r="GX89" s="124"/>
      <c r="GY89" s="124"/>
      <c r="GZ89" s="124"/>
      <c r="HA89" s="124"/>
      <c r="HB89" s="124"/>
      <c r="HC89" s="124"/>
      <c r="HD89" s="124"/>
      <c r="HE89" s="124"/>
      <c r="HF89" s="124"/>
      <c r="HG89" s="124"/>
      <c r="HH89" s="124"/>
      <c r="HI89" s="124"/>
      <c r="HJ89" s="124"/>
      <c r="HK89" s="124"/>
      <c r="HL89" s="124"/>
      <c r="HM89" s="124"/>
      <c r="HN89" s="203"/>
      <c r="HO89" s="203"/>
      <c r="HP89" s="203"/>
      <c r="HQ89" s="203"/>
      <c r="HR89" s="182"/>
      <c r="HS89" s="183"/>
      <c r="HT89" s="183"/>
      <c r="HU89" s="183"/>
      <c r="HV89" s="183"/>
      <c r="HW89" s="183"/>
      <c r="HX89" s="183"/>
      <c r="HY89" s="183"/>
      <c r="HZ89" s="182"/>
      <c r="IA89" s="183"/>
      <c r="IB89" s="183"/>
      <c r="IC89" s="183"/>
      <c r="ID89" s="183"/>
      <c r="IE89" s="183"/>
      <c r="IF89" s="183"/>
      <c r="IG89" s="183"/>
      <c r="IH89" s="182"/>
      <c r="II89" s="183"/>
      <c r="IJ89" s="183"/>
      <c r="IK89" s="183"/>
      <c r="IL89" s="183"/>
      <c r="IM89" s="183"/>
      <c r="IN89" s="183"/>
      <c r="IO89" s="183"/>
      <c r="IP89" s="54"/>
      <c r="IQ89" s="54"/>
    </row>
    <row r="90" spans="1:251" x14ac:dyDescent="0.2">
      <c r="A90" s="155" t="s">
        <v>39</v>
      </c>
      <c r="B90" s="156"/>
      <c r="C90" s="156"/>
      <c r="D90" s="156"/>
      <c r="E90" s="156"/>
      <c r="F90" s="156"/>
      <c r="G90" s="156"/>
      <c r="H90" s="156"/>
      <c r="I90" s="157"/>
      <c r="J90" s="155" t="s">
        <v>135</v>
      </c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7"/>
      <c r="AN90" s="155" t="s">
        <v>40</v>
      </c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7"/>
      <c r="BH90" s="180" t="s">
        <v>136</v>
      </c>
      <c r="BI90" s="180"/>
      <c r="BJ90" s="180"/>
      <c r="BK90" s="180"/>
      <c r="BL90" s="180"/>
      <c r="BM90" s="180"/>
      <c r="BN90" s="180"/>
      <c r="BO90" s="180"/>
      <c r="BP90" s="180"/>
      <c r="BQ90" s="180"/>
      <c r="BR90" s="180"/>
      <c r="BS90" s="180"/>
      <c r="BT90" s="180"/>
      <c r="BU90" s="180"/>
      <c r="BV90" s="180"/>
      <c r="BW90" s="180"/>
      <c r="BX90" s="180"/>
      <c r="BY90" s="180"/>
      <c r="BZ90" s="180"/>
      <c r="CA90" s="180"/>
      <c r="CB90" s="180"/>
      <c r="CC90" s="181"/>
      <c r="CD90" s="230"/>
      <c r="CE90" s="231"/>
      <c r="CF90" s="231"/>
      <c r="CG90" s="231"/>
      <c r="CH90" s="231"/>
      <c r="CI90" s="231"/>
      <c r="CJ90" s="231"/>
      <c r="CK90" s="231"/>
      <c r="CL90" s="231"/>
      <c r="CM90" s="231"/>
      <c r="CN90" s="231"/>
      <c r="CO90" s="231"/>
      <c r="CP90" s="231"/>
      <c r="CQ90" s="231"/>
      <c r="CR90" s="231"/>
      <c r="CS90" s="231"/>
      <c r="CT90" s="231"/>
      <c r="CU90" s="231"/>
      <c r="CV90" s="231"/>
      <c r="CW90" s="231"/>
      <c r="CX90" s="231"/>
      <c r="CY90" s="272"/>
      <c r="CZ90" s="272"/>
      <c r="DA90" s="272"/>
      <c r="DB90" s="272"/>
      <c r="DC90" s="272"/>
      <c r="DD90" s="272"/>
      <c r="DE90" s="272"/>
      <c r="DF90" s="272"/>
      <c r="DG90" s="272"/>
      <c r="DH90" s="272"/>
      <c r="DI90" s="272"/>
      <c r="DJ90" s="272"/>
      <c r="DK90" s="272"/>
      <c r="DL90" s="272"/>
      <c r="DM90" s="272"/>
      <c r="DN90" s="272"/>
      <c r="DO90" s="272"/>
      <c r="DP90" s="272"/>
      <c r="DQ90" s="272"/>
      <c r="DR90" s="272"/>
      <c r="DS90" s="272"/>
      <c r="DT90" s="114"/>
      <c r="DU90" s="115"/>
    </row>
    <row r="91" spans="1:251" x14ac:dyDescent="0.2">
      <c r="A91" s="155" t="s">
        <v>20</v>
      </c>
      <c r="B91" s="156"/>
      <c r="C91" s="156"/>
      <c r="D91" s="156"/>
      <c r="E91" s="156"/>
      <c r="F91" s="156"/>
      <c r="G91" s="156"/>
      <c r="H91" s="156"/>
      <c r="I91" s="157"/>
      <c r="J91" s="155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7"/>
      <c r="AN91" s="155" t="s">
        <v>138</v>
      </c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7"/>
      <c r="BH91" s="158" t="s">
        <v>41</v>
      </c>
      <c r="BI91" s="159"/>
      <c r="BJ91" s="159"/>
      <c r="BK91" s="159"/>
      <c r="BL91" s="159"/>
      <c r="BM91" s="159"/>
      <c r="BN91" s="159"/>
      <c r="BO91" s="159"/>
      <c r="BP91" s="159"/>
      <c r="BQ91" s="160"/>
      <c r="BR91" s="159" t="s">
        <v>22</v>
      </c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60"/>
      <c r="CD91" s="230"/>
      <c r="CE91" s="231"/>
      <c r="CF91" s="231"/>
      <c r="CG91" s="231"/>
      <c r="CH91" s="231"/>
      <c r="CI91" s="231"/>
      <c r="CJ91" s="231"/>
      <c r="CK91" s="231"/>
      <c r="CL91" s="231"/>
      <c r="CM91" s="231"/>
      <c r="CN91" s="231"/>
      <c r="CO91" s="231"/>
      <c r="CP91" s="231"/>
      <c r="CQ91" s="231"/>
      <c r="CR91" s="231"/>
      <c r="CS91" s="231"/>
      <c r="CT91" s="231"/>
      <c r="CU91" s="231"/>
      <c r="CV91" s="231"/>
      <c r="CW91" s="231"/>
      <c r="CX91" s="231"/>
      <c r="CY91" s="272"/>
      <c r="CZ91" s="272"/>
      <c r="DA91" s="272"/>
      <c r="DB91" s="272"/>
      <c r="DC91" s="272"/>
      <c r="DD91" s="272"/>
      <c r="DE91" s="272"/>
      <c r="DF91" s="272"/>
      <c r="DG91" s="272"/>
      <c r="DH91" s="272"/>
      <c r="DI91" s="272"/>
      <c r="DJ91" s="272"/>
      <c r="DK91" s="272"/>
      <c r="DL91" s="272"/>
      <c r="DM91" s="272"/>
      <c r="DN91" s="272"/>
      <c r="DO91" s="272"/>
      <c r="DP91" s="272"/>
      <c r="DQ91" s="272"/>
      <c r="DR91" s="272"/>
      <c r="DS91" s="272"/>
      <c r="DT91" s="114"/>
      <c r="DU91" s="115"/>
    </row>
    <row r="92" spans="1:251" x14ac:dyDescent="0.2">
      <c r="A92" s="155" t="s">
        <v>23</v>
      </c>
      <c r="B92" s="156"/>
      <c r="C92" s="156"/>
      <c r="D92" s="156"/>
      <c r="E92" s="156"/>
      <c r="F92" s="156"/>
      <c r="G92" s="156"/>
      <c r="H92" s="156"/>
      <c r="I92" s="157"/>
      <c r="J92" s="155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7"/>
      <c r="AN92" s="155" t="s">
        <v>42</v>
      </c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7"/>
      <c r="BH92" s="155" t="s">
        <v>43</v>
      </c>
      <c r="BI92" s="156"/>
      <c r="BJ92" s="156"/>
      <c r="BK92" s="156"/>
      <c r="BL92" s="156"/>
      <c r="BM92" s="156"/>
      <c r="BN92" s="156"/>
      <c r="BO92" s="156"/>
      <c r="BP92" s="156"/>
      <c r="BQ92" s="157"/>
      <c r="BR92" s="156" t="s">
        <v>25</v>
      </c>
      <c r="BS92" s="156"/>
      <c r="BT92" s="156"/>
      <c r="BU92" s="156"/>
      <c r="BV92" s="156"/>
      <c r="BW92" s="156"/>
      <c r="BX92" s="156"/>
      <c r="BY92" s="156"/>
      <c r="BZ92" s="156"/>
      <c r="CA92" s="156"/>
      <c r="CB92" s="156"/>
      <c r="CC92" s="157"/>
      <c r="CD92" s="230"/>
      <c r="CE92" s="231"/>
      <c r="CF92" s="231"/>
      <c r="CG92" s="231"/>
      <c r="CH92" s="231"/>
      <c r="CI92" s="231"/>
      <c r="CJ92" s="231"/>
      <c r="CK92" s="231"/>
      <c r="CL92" s="231"/>
      <c r="CM92" s="231"/>
      <c r="CN92" s="231"/>
      <c r="CO92" s="231"/>
      <c r="CP92" s="231"/>
      <c r="CQ92" s="231"/>
      <c r="CR92" s="231"/>
      <c r="CS92" s="231"/>
      <c r="CT92" s="231"/>
      <c r="CU92" s="231"/>
      <c r="CV92" s="231"/>
      <c r="CW92" s="231"/>
      <c r="CX92" s="231"/>
      <c r="CY92" s="272"/>
      <c r="CZ92" s="272"/>
      <c r="DA92" s="272"/>
      <c r="DB92" s="272"/>
      <c r="DC92" s="272"/>
      <c r="DD92" s="272"/>
      <c r="DE92" s="272"/>
      <c r="DF92" s="272"/>
      <c r="DG92" s="272"/>
      <c r="DH92" s="272"/>
      <c r="DI92" s="272"/>
      <c r="DJ92" s="272"/>
      <c r="DK92" s="272"/>
      <c r="DL92" s="272"/>
      <c r="DM92" s="272"/>
      <c r="DN92" s="272"/>
      <c r="DO92" s="272"/>
      <c r="DP92" s="272"/>
      <c r="DQ92" s="272"/>
      <c r="DR92" s="272"/>
      <c r="DS92" s="272"/>
      <c r="DT92" s="114"/>
      <c r="DU92" s="115"/>
    </row>
    <row r="93" spans="1:251" x14ac:dyDescent="0.2">
      <c r="A93" s="155"/>
      <c r="B93" s="156"/>
      <c r="C93" s="156"/>
      <c r="D93" s="156"/>
      <c r="E93" s="156"/>
      <c r="F93" s="156"/>
      <c r="G93" s="156"/>
      <c r="H93" s="156"/>
      <c r="I93" s="157"/>
      <c r="J93" s="155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7"/>
      <c r="AN93" s="155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7"/>
      <c r="BH93" s="155" t="s">
        <v>44</v>
      </c>
      <c r="BI93" s="156"/>
      <c r="BJ93" s="156"/>
      <c r="BK93" s="156"/>
      <c r="BL93" s="156"/>
      <c r="BM93" s="156"/>
      <c r="BN93" s="156"/>
      <c r="BO93" s="156"/>
      <c r="BP93" s="156"/>
      <c r="BQ93" s="157"/>
      <c r="BR93" s="156" t="s">
        <v>29</v>
      </c>
      <c r="BS93" s="156"/>
      <c r="BT93" s="156"/>
      <c r="BU93" s="156"/>
      <c r="BV93" s="156"/>
      <c r="BW93" s="156"/>
      <c r="BX93" s="156"/>
      <c r="BY93" s="156"/>
      <c r="BZ93" s="156"/>
      <c r="CA93" s="156"/>
      <c r="CB93" s="156"/>
      <c r="CC93" s="157"/>
      <c r="CD93" s="230"/>
      <c r="CE93" s="231"/>
      <c r="CF93" s="231"/>
      <c r="CG93" s="231"/>
      <c r="CH93" s="231"/>
      <c r="CI93" s="231"/>
      <c r="CJ93" s="231"/>
      <c r="CK93" s="231"/>
      <c r="CL93" s="231"/>
      <c r="CM93" s="231"/>
      <c r="CN93" s="231"/>
      <c r="CO93" s="231"/>
      <c r="CP93" s="231"/>
      <c r="CQ93" s="231"/>
      <c r="CR93" s="231"/>
      <c r="CS93" s="231"/>
      <c r="CT93" s="231"/>
      <c r="CU93" s="231"/>
      <c r="CV93" s="231"/>
      <c r="CW93" s="231"/>
      <c r="CX93" s="231"/>
      <c r="CY93" s="272"/>
      <c r="CZ93" s="272"/>
      <c r="DA93" s="272"/>
      <c r="DB93" s="272"/>
      <c r="DC93" s="272"/>
      <c r="DD93" s="272"/>
      <c r="DE93" s="272"/>
      <c r="DF93" s="272"/>
      <c r="DG93" s="272"/>
      <c r="DH93" s="272"/>
      <c r="DI93" s="272"/>
      <c r="DJ93" s="272"/>
      <c r="DK93" s="272"/>
      <c r="DL93" s="272"/>
      <c r="DM93" s="272"/>
      <c r="DN93" s="272"/>
      <c r="DO93" s="272"/>
      <c r="DP93" s="272"/>
      <c r="DQ93" s="272"/>
      <c r="DR93" s="272"/>
      <c r="DS93" s="272"/>
      <c r="DT93" s="116"/>
      <c r="DU93" s="117"/>
    </row>
    <row r="94" spans="1:251" x14ac:dyDescent="0.2">
      <c r="A94" s="155"/>
      <c r="B94" s="156"/>
      <c r="C94" s="156"/>
      <c r="D94" s="156"/>
      <c r="E94" s="156"/>
      <c r="F94" s="156"/>
      <c r="G94" s="156"/>
      <c r="H94" s="156"/>
      <c r="I94" s="157"/>
      <c r="J94" s="6"/>
      <c r="K94" s="176" t="s">
        <v>74</v>
      </c>
      <c r="L94" s="176"/>
      <c r="M94" s="176"/>
      <c r="N94" s="176"/>
      <c r="O94" s="176"/>
      <c r="P94" s="176"/>
      <c r="Q94" s="176"/>
      <c r="R94" s="176"/>
      <c r="S94" s="7"/>
      <c r="T94" s="6"/>
      <c r="U94" s="176" t="s">
        <v>105</v>
      </c>
      <c r="V94" s="176"/>
      <c r="W94" s="176"/>
      <c r="X94" s="176"/>
      <c r="Y94" s="176"/>
      <c r="Z94" s="176"/>
      <c r="AA94" s="176"/>
      <c r="AB94" s="176"/>
      <c r="AC94" s="7"/>
      <c r="AD94" s="6"/>
      <c r="AE94" s="176" t="s">
        <v>75</v>
      </c>
      <c r="AF94" s="176"/>
      <c r="AG94" s="176"/>
      <c r="AH94" s="176"/>
      <c r="AI94" s="176"/>
      <c r="AJ94" s="176"/>
      <c r="AK94" s="176"/>
      <c r="AL94" s="176"/>
      <c r="AM94" s="7"/>
      <c r="AN94" s="6"/>
      <c r="AO94" s="176" t="s">
        <v>76</v>
      </c>
      <c r="AP94" s="176"/>
      <c r="AQ94" s="176"/>
      <c r="AR94" s="176"/>
      <c r="AS94" s="176"/>
      <c r="AT94" s="176"/>
      <c r="AU94" s="176"/>
      <c r="AV94" s="176"/>
      <c r="AW94" s="7"/>
      <c r="AX94" s="6"/>
      <c r="AY94" s="176"/>
      <c r="AZ94" s="176"/>
      <c r="BA94" s="176"/>
      <c r="BB94" s="176"/>
      <c r="BC94" s="176"/>
      <c r="BD94" s="176"/>
      <c r="BE94" s="176"/>
      <c r="BF94" s="176"/>
      <c r="BG94" s="7"/>
      <c r="BH94" s="155"/>
      <c r="BI94" s="156"/>
      <c r="BJ94" s="156"/>
      <c r="BK94" s="156"/>
      <c r="BL94" s="156"/>
      <c r="BM94" s="156"/>
      <c r="BN94" s="156"/>
      <c r="BO94" s="156"/>
      <c r="BP94" s="156"/>
      <c r="BQ94" s="157"/>
      <c r="BR94" s="177" t="s">
        <v>68</v>
      </c>
      <c r="BS94" s="178"/>
      <c r="BT94" s="178"/>
      <c r="BU94" s="178"/>
      <c r="BV94" s="178"/>
      <c r="BW94" s="178"/>
      <c r="BX94" s="178"/>
      <c r="BY94" s="179"/>
      <c r="BZ94" s="158" t="s">
        <v>34</v>
      </c>
      <c r="CA94" s="159"/>
      <c r="CB94" s="159"/>
      <c r="CC94" s="160"/>
      <c r="CD94" s="233"/>
      <c r="CE94" s="234"/>
      <c r="CF94" s="234"/>
      <c r="CG94" s="234"/>
      <c r="CH94" s="234"/>
      <c r="CI94" s="234"/>
      <c r="CJ94" s="234"/>
      <c r="CK94" s="234"/>
      <c r="CL94" s="234"/>
      <c r="CM94" s="234"/>
      <c r="CN94" s="234"/>
      <c r="CO94" s="234"/>
      <c r="CP94" s="234"/>
      <c r="CQ94" s="234"/>
      <c r="CR94" s="234"/>
      <c r="CS94" s="234"/>
      <c r="CT94" s="234"/>
      <c r="CU94" s="234"/>
      <c r="CV94" s="234"/>
      <c r="CW94" s="234"/>
      <c r="CX94" s="234"/>
      <c r="CY94" s="272"/>
      <c r="CZ94" s="272"/>
      <c r="DA94" s="272"/>
      <c r="DB94" s="272"/>
      <c r="DC94" s="272"/>
      <c r="DD94" s="272"/>
      <c r="DE94" s="272"/>
      <c r="DF94" s="272"/>
      <c r="DG94" s="272"/>
      <c r="DH94" s="272"/>
      <c r="DI94" s="272"/>
      <c r="DJ94" s="272"/>
      <c r="DK94" s="272"/>
      <c r="DL94" s="272"/>
      <c r="DM94" s="272"/>
      <c r="DN94" s="272"/>
      <c r="DO94" s="272"/>
      <c r="DP94" s="272"/>
      <c r="DQ94" s="272"/>
      <c r="DR94" s="272"/>
      <c r="DS94" s="272"/>
      <c r="DT94" s="118" t="s">
        <v>176</v>
      </c>
      <c r="DU94" s="118" t="s">
        <v>177</v>
      </c>
    </row>
    <row r="95" spans="1:251" ht="127.5" customHeight="1" x14ac:dyDescent="0.2">
      <c r="A95" s="155"/>
      <c r="B95" s="156"/>
      <c r="C95" s="156"/>
      <c r="D95" s="156"/>
      <c r="E95" s="156"/>
      <c r="F95" s="156"/>
      <c r="G95" s="156"/>
      <c r="H95" s="156"/>
      <c r="I95" s="157"/>
      <c r="J95" s="167" t="s">
        <v>35</v>
      </c>
      <c r="K95" s="168"/>
      <c r="L95" s="168"/>
      <c r="M95" s="168"/>
      <c r="N95" s="168"/>
      <c r="O95" s="168"/>
      <c r="P95" s="168"/>
      <c r="Q95" s="168"/>
      <c r="R95" s="168"/>
      <c r="S95" s="169"/>
      <c r="T95" s="167" t="s">
        <v>35</v>
      </c>
      <c r="U95" s="168"/>
      <c r="V95" s="168"/>
      <c r="W95" s="168"/>
      <c r="X95" s="168"/>
      <c r="Y95" s="168"/>
      <c r="Z95" s="168"/>
      <c r="AA95" s="168"/>
      <c r="AB95" s="168"/>
      <c r="AC95" s="169"/>
      <c r="AD95" s="167" t="s">
        <v>35</v>
      </c>
      <c r="AE95" s="168"/>
      <c r="AF95" s="168"/>
      <c r="AG95" s="168"/>
      <c r="AH95" s="168"/>
      <c r="AI95" s="168"/>
      <c r="AJ95" s="168"/>
      <c r="AK95" s="168"/>
      <c r="AL95" s="168"/>
      <c r="AM95" s="169"/>
      <c r="AN95" s="167" t="s">
        <v>35</v>
      </c>
      <c r="AO95" s="168"/>
      <c r="AP95" s="168"/>
      <c r="AQ95" s="168"/>
      <c r="AR95" s="168"/>
      <c r="AS95" s="168"/>
      <c r="AT95" s="168"/>
      <c r="AU95" s="168"/>
      <c r="AV95" s="168"/>
      <c r="AW95" s="169"/>
      <c r="AX95" s="167" t="s">
        <v>35</v>
      </c>
      <c r="AY95" s="168"/>
      <c r="AZ95" s="168"/>
      <c r="BA95" s="168"/>
      <c r="BB95" s="168"/>
      <c r="BC95" s="168"/>
      <c r="BD95" s="168"/>
      <c r="BE95" s="168"/>
      <c r="BF95" s="168"/>
      <c r="BG95" s="169"/>
      <c r="BH95" s="155"/>
      <c r="BI95" s="156"/>
      <c r="BJ95" s="156"/>
      <c r="BK95" s="156"/>
      <c r="BL95" s="156"/>
      <c r="BM95" s="156"/>
      <c r="BN95" s="156"/>
      <c r="BO95" s="156"/>
      <c r="BP95" s="156"/>
      <c r="BQ95" s="157"/>
      <c r="BR95" s="155"/>
      <c r="BS95" s="156"/>
      <c r="BT95" s="156"/>
      <c r="BU95" s="156"/>
      <c r="BV95" s="156"/>
      <c r="BW95" s="156"/>
      <c r="BX95" s="156"/>
      <c r="BY95" s="157"/>
      <c r="BZ95" s="155"/>
      <c r="CA95" s="156"/>
      <c r="CB95" s="156"/>
      <c r="CC95" s="157"/>
      <c r="CD95" s="269" t="str">
        <f>CV73</f>
        <v>2021 год</v>
      </c>
      <c r="CE95" s="270"/>
      <c r="CF95" s="270"/>
      <c r="CG95" s="269" t="str">
        <f>DD73</f>
        <v>2022 год</v>
      </c>
      <c r="CH95" s="270"/>
      <c r="CI95" s="270"/>
      <c r="CJ95" s="271"/>
      <c r="CK95" s="269" t="str">
        <f>DL73</f>
        <v>2023 год</v>
      </c>
      <c r="CL95" s="270"/>
      <c r="CM95" s="270"/>
      <c r="CN95" s="270"/>
      <c r="CO95" s="270"/>
      <c r="CP95" s="270"/>
      <c r="CQ95" s="270"/>
      <c r="CR95" s="270"/>
      <c r="CS95" s="270"/>
      <c r="CT95" s="270"/>
      <c r="CU95" s="270"/>
      <c r="CV95" s="270"/>
      <c r="CW95" s="270"/>
      <c r="CX95" s="271"/>
      <c r="CY95" s="173" t="str">
        <f>CD95</f>
        <v>2021 год</v>
      </c>
      <c r="CZ95" s="174"/>
      <c r="DA95" s="174"/>
      <c r="DB95" s="174"/>
      <c r="DC95" s="174"/>
      <c r="DD95" s="174"/>
      <c r="DE95" s="174"/>
      <c r="DF95" s="173" t="str">
        <f>CG95</f>
        <v>2022 год</v>
      </c>
      <c r="DG95" s="174"/>
      <c r="DH95" s="174"/>
      <c r="DI95" s="174"/>
      <c r="DJ95" s="174"/>
      <c r="DK95" s="174"/>
      <c r="DL95" s="175"/>
      <c r="DM95" s="174" t="str">
        <f>CK95</f>
        <v>2023 год</v>
      </c>
      <c r="DN95" s="174"/>
      <c r="DO95" s="174"/>
      <c r="DP95" s="174"/>
      <c r="DQ95" s="174"/>
      <c r="DR95" s="174"/>
      <c r="DS95" s="175"/>
      <c r="DT95" s="119"/>
      <c r="DU95" s="119"/>
    </row>
    <row r="96" spans="1:251" ht="15.75" x14ac:dyDescent="0.2">
      <c r="A96" s="161"/>
      <c r="B96" s="162"/>
      <c r="C96" s="162"/>
      <c r="D96" s="162"/>
      <c r="E96" s="162"/>
      <c r="F96" s="162"/>
      <c r="G96" s="162"/>
      <c r="H96" s="162"/>
      <c r="I96" s="163"/>
      <c r="J96" s="170"/>
      <c r="K96" s="171"/>
      <c r="L96" s="171"/>
      <c r="M96" s="171"/>
      <c r="N96" s="171"/>
      <c r="O96" s="171"/>
      <c r="P96" s="171"/>
      <c r="Q96" s="171"/>
      <c r="R96" s="171"/>
      <c r="S96" s="172"/>
      <c r="T96" s="170"/>
      <c r="U96" s="171"/>
      <c r="V96" s="171"/>
      <c r="W96" s="171"/>
      <c r="X96" s="171"/>
      <c r="Y96" s="171"/>
      <c r="Z96" s="171"/>
      <c r="AA96" s="171"/>
      <c r="AB96" s="171"/>
      <c r="AC96" s="172"/>
      <c r="AD96" s="170"/>
      <c r="AE96" s="171"/>
      <c r="AF96" s="171"/>
      <c r="AG96" s="171"/>
      <c r="AH96" s="171"/>
      <c r="AI96" s="171"/>
      <c r="AJ96" s="171"/>
      <c r="AK96" s="171"/>
      <c r="AL96" s="171"/>
      <c r="AM96" s="172"/>
      <c r="AN96" s="170"/>
      <c r="AO96" s="171"/>
      <c r="AP96" s="171"/>
      <c r="AQ96" s="171"/>
      <c r="AR96" s="171"/>
      <c r="AS96" s="171"/>
      <c r="AT96" s="171"/>
      <c r="AU96" s="171"/>
      <c r="AV96" s="171"/>
      <c r="AW96" s="172"/>
      <c r="AX96" s="170"/>
      <c r="AY96" s="171"/>
      <c r="AZ96" s="171"/>
      <c r="BA96" s="171"/>
      <c r="BB96" s="171"/>
      <c r="BC96" s="171"/>
      <c r="BD96" s="171"/>
      <c r="BE96" s="171"/>
      <c r="BF96" s="171"/>
      <c r="BG96" s="172"/>
      <c r="BH96" s="161"/>
      <c r="BI96" s="162"/>
      <c r="BJ96" s="162"/>
      <c r="BK96" s="162"/>
      <c r="BL96" s="162"/>
      <c r="BM96" s="162"/>
      <c r="BN96" s="162"/>
      <c r="BO96" s="162"/>
      <c r="BP96" s="162"/>
      <c r="BQ96" s="163"/>
      <c r="BR96" s="164"/>
      <c r="BS96" s="165"/>
      <c r="BT96" s="165"/>
      <c r="BU96" s="165"/>
      <c r="BV96" s="165"/>
      <c r="BW96" s="165"/>
      <c r="BX96" s="165"/>
      <c r="BY96" s="166"/>
      <c r="BZ96" s="161"/>
      <c r="CA96" s="162"/>
      <c r="CB96" s="162"/>
      <c r="CC96" s="163"/>
      <c r="CD96" s="266"/>
      <c r="CE96" s="267"/>
      <c r="CF96" s="267"/>
      <c r="CG96" s="266"/>
      <c r="CH96" s="267"/>
      <c r="CI96" s="267"/>
      <c r="CJ96" s="268"/>
      <c r="CK96" s="266"/>
      <c r="CL96" s="267"/>
      <c r="CM96" s="267"/>
      <c r="CN96" s="267"/>
      <c r="CO96" s="267"/>
      <c r="CP96" s="267"/>
      <c r="CQ96" s="267"/>
      <c r="CR96" s="267"/>
      <c r="CS96" s="267"/>
      <c r="CT96" s="267"/>
      <c r="CU96" s="267"/>
      <c r="CV96" s="267"/>
      <c r="CW96" s="267"/>
      <c r="CX96" s="268"/>
      <c r="CY96" s="149"/>
      <c r="CZ96" s="150"/>
      <c r="DA96" s="150"/>
      <c r="DB96" s="150"/>
      <c r="DC96" s="150"/>
      <c r="DD96" s="150"/>
      <c r="DE96" s="150"/>
      <c r="DF96" s="149"/>
      <c r="DG96" s="150"/>
      <c r="DH96" s="150"/>
      <c r="DI96" s="150"/>
      <c r="DJ96" s="150"/>
      <c r="DK96" s="150"/>
      <c r="DL96" s="151"/>
      <c r="DM96" s="150"/>
      <c r="DN96" s="150"/>
      <c r="DO96" s="150"/>
      <c r="DP96" s="150"/>
      <c r="DQ96" s="150"/>
      <c r="DR96" s="150"/>
      <c r="DS96" s="151"/>
      <c r="DT96" s="120"/>
      <c r="DU96" s="120"/>
    </row>
    <row r="97" spans="1:125" x14ac:dyDescent="0.2">
      <c r="A97" s="123">
        <v>1</v>
      </c>
      <c r="B97" s="123"/>
      <c r="C97" s="123"/>
      <c r="D97" s="123"/>
      <c r="E97" s="123"/>
      <c r="F97" s="123"/>
      <c r="G97" s="123"/>
      <c r="H97" s="123"/>
      <c r="I97" s="123"/>
      <c r="J97" s="123">
        <v>2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>
        <v>3</v>
      </c>
      <c r="U97" s="123"/>
      <c r="V97" s="123"/>
      <c r="W97" s="123"/>
      <c r="X97" s="123"/>
      <c r="Y97" s="123"/>
      <c r="Z97" s="123"/>
      <c r="AA97" s="123"/>
      <c r="AB97" s="123"/>
      <c r="AC97" s="123"/>
      <c r="AD97" s="123">
        <v>4</v>
      </c>
      <c r="AE97" s="123"/>
      <c r="AF97" s="123"/>
      <c r="AG97" s="123"/>
      <c r="AH97" s="123"/>
      <c r="AI97" s="123"/>
      <c r="AJ97" s="123"/>
      <c r="AK97" s="123"/>
      <c r="AL97" s="123"/>
      <c r="AM97" s="123"/>
      <c r="AN97" s="123">
        <v>5</v>
      </c>
      <c r="AO97" s="123"/>
      <c r="AP97" s="123"/>
      <c r="AQ97" s="123"/>
      <c r="AR97" s="123"/>
      <c r="AS97" s="123"/>
      <c r="AT97" s="123"/>
      <c r="AU97" s="123"/>
      <c r="AV97" s="123"/>
      <c r="AW97" s="123"/>
      <c r="AX97" s="123">
        <v>6</v>
      </c>
      <c r="AY97" s="123"/>
      <c r="AZ97" s="123"/>
      <c r="BA97" s="123"/>
      <c r="BB97" s="123"/>
      <c r="BC97" s="123"/>
      <c r="BD97" s="123"/>
      <c r="BE97" s="123"/>
      <c r="BF97" s="123"/>
      <c r="BG97" s="123"/>
      <c r="BH97" s="123">
        <v>7</v>
      </c>
      <c r="BI97" s="123"/>
      <c r="BJ97" s="123"/>
      <c r="BK97" s="123"/>
      <c r="BL97" s="123"/>
      <c r="BM97" s="123"/>
      <c r="BN97" s="123"/>
      <c r="BO97" s="123"/>
      <c r="BP97" s="123"/>
      <c r="BQ97" s="123"/>
      <c r="BR97" s="123">
        <v>8</v>
      </c>
      <c r="BS97" s="123"/>
      <c r="BT97" s="123"/>
      <c r="BU97" s="123"/>
      <c r="BV97" s="123"/>
      <c r="BW97" s="123"/>
      <c r="BX97" s="123"/>
      <c r="BY97" s="123"/>
      <c r="BZ97" s="122">
        <v>9</v>
      </c>
      <c r="CA97" s="122"/>
      <c r="CB97" s="122"/>
      <c r="CC97" s="122"/>
      <c r="CD97" s="130"/>
      <c r="CE97" s="131"/>
      <c r="CF97" s="132"/>
      <c r="CG97" s="152"/>
      <c r="CH97" s="153"/>
      <c r="CI97" s="153"/>
      <c r="CJ97" s="154"/>
      <c r="CK97" s="152"/>
      <c r="CL97" s="153"/>
      <c r="CM97" s="153"/>
      <c r="CN97" s="153"/>
      <c r="CO97" s="153"/>
      <c r="CP97" s="153"/>
      <c r="CQ97" s="153"/>
      <c r="CR97" s="153"/>
      <c r="CS97" s="153"/>
      <c r="CT97" s="153"/>
      <c r="CU97" s="153"/>
      <c r="CV97" s="153"/>
      <c r="CW97" s="153"/>
      <c r="CX97" s="154"/>
      <c r="CY97" s="123">
        <v>13</v>
      </c>
      <c r="CZ97" s="123"/>
      <c r="DA97" s="123"/>
      <c r="DB97" s="123"/>
      <c r="DC97" s="123"/>
      <c r="DD97" s="123"/>
      <c r="DE97" s="123"/>
      <c r="DF97" s="123">
        <v>14</v>
      </c>
      <c r="DG97" s="123"/>
      <c r="DH97" s="123"/>
      <c r="DI97" s="123"/>
      <c r="DJ97" s="123"/>
      <c r="DK97" s="123"/>
      <c r="DL97" s="123"/>
      <c r="DM97" s="123">
        <v>15</v>
      </c>
      <c r="DN97" s="123"/>
      <c r="DO97" s="123"/>
      <c r="DP97" s="123"/>
      <c r="DQ97" s="123"/>
      <c r="DR97" s="123"/>
      <c r="DS97" s="123"/>
      <c r="DT97" s="53">
        <v>16</v>
      </c>
      <c r="DU97" s="53">
        <v>17</v>
      </c>
    </row>
    <row r="98" spans="1:125" ht="115.5" customHeight="1" x14ac:dyDescent="0.3">
      <c r="A98" s="134" t="str">
        <f t="shared" ref="A98" si="0">A77</f>
        <v>802111О.99.0.БА96АЮ58001</v>
      </c>
      <c r="B98" s="135"/>
      <c r="C98" s="135"/>
      <c r="D98" s="135"/>
      <c r="E98" s="135"/>
      <c r="F98" s="135"/>
      <c r="G98" s="135"/>
      <c r="H98" s="135"/>
      <c r="I98" s="136"/>
      <c r="J98" s="137" t="s">
        <v>77</v>
      </c>
      <c r="K98" s="138"/>
      <c r="L98" s="138"/>
      <c r="M98" s="138"/>
      <c r="N98" s="138"/>
      <c r="O98" s="138"/>
      <c r="P98" s="138"/>
      <c r="Q98" s="138"/>
      <c r="R98" s="138"/>
      <c r="S98" s="139"/>
      <c r="T98" s="137" t="s">
        <v>106</v>
      </c>
      <c r="U98" s="138"/>
      <c r="V98" s="138"/>
      <c r="W98" s="138"/>
      <c r="X98" s="138"/>
      <c r="Y98" s="138"/>
      <c r="Z98" s="138"/>
      <c r="AA98" s="138"/>
      <c r="AB98" s="138"/>
      <c r="AC98" s="139"/>
      <c r="AD98" s="137" t="s">
        <v>106</v>
      </c>
      <c r="AE98" s="138"/>
      <c r="AF98" s="138"/>
      <c r="AG98" s="138"/>
      <c r="AH98" s="138"/>
      <c r="AI98" s="138"/>
      <c r="AJ98" s="138"/>
      <c r="AK98" s="138"/>
      <c r="AL98" s="138"/>
      <c r="AM98" s="139"/>
      <c r="AN98" s="137" t="s">
        <v>158</v>
      </c>
      <c r="AO98" s="138"/>
      <c r="AP98" s="138"/>
      <c r="AQ98" s="138"/>
      <c r="AR98" s="138"/>
      <c r="AS98" s="138"/>
      <c r="AT98" s="138"/>
      <c r="AU98" s="138"/>
      <c r="AV98" s="138"/>
      <c r="AW98" s="139"/>
      <c r="AX98" s="140"/>
      <c r="AY98" s="141"/>
      <c r="AZ98" s="141"/>
      <c r="BA98" s="141"/>
      <c r="BB98" s="141"/>
      <c r="BC98" s="141"/>
      <c r="BD98" s="141"/>
      <c r="BE98" s="141"/>
      <c r="BF98" s="141"/>
      <c r="BG98" s="142"/>
      <c r="BH98" s="124" t="s">
        <v>89</v>
      </c>
      <c r="BI98" s="124"/>
      <c r="BJ98" s="124"/>
      <c r="BK98" s="124"/>
      <c r="BL98" s="124"/>
      <c r="BM98" s="124"/>
      <c r="BN98" s="124"/>
      <c r="BO98" s="124"/>
      <c r="BP98" s="124"/>
      <c r="BQ98" s="124"/>
      <c r="BR98" s="124" t="s">
        <v>90</v>
      </c>
      <c r="BS98" s="124"/>
      <c r="BT98" s="124"/>
      <c r="BU98" s="124"/>
      <c r="BV98" s="124"/>
      <c r="BW98" s="124"/>
      <c r="BX98" s="124"/>
      <c r="BY98" s="124"/>
      <c r="BZ98" s="133" t="s">
        <v>91</v>
      </c>
      <c r="CA98" s="133"/>
      <c r="CB98" s="133"/>
      <c r="CC98" s="133"/>
      <c r="CD98" s="143">
        <v>51</v>
      </c>
      <c r="CE98" s="144"/>
      <c r="CF98" s="145"/>
      <c r="CG98" s="146">
        <f>CD98</f>
        <v>51</v>
      </c>
      <c r="CH98" s="147"/>
      <c r="CI98" s="147"/>
      <c r="CJ98" s="148"/>
      <c r="CK98" s="146">
        <f>CG98</f>
        <v>51</v>
      </c>
      <c r="CL98" s="147"/>
      <c r="CM98" s="147"/>
      <c r="CN98" s="147"/>
      <c r="CO98" s="147"/>
      <c r="CP98" s="147"/>
      <c r="CQ98" s="147"/>
      <c r="CR98" s="147"/>
      <c r="CS98" s="147"/>
      <c r="CT98" s="147"/>
      <c r="CU98" s="147"/>
      <c r="CV98" s="147"/>
      <c r="CW98" s="147"/>
      <c r="CX98" s="148"/>
      <c r="CY98" s="128" t="s">
        <v>70</v>
      </c>
      <c r="CZ98" s="129"/>
      <c r="DA98" s="129"/>
      <c r="DB98" s="129"/>
      <c r="DC98" s="129"/>
      <c r="DD98" s="129"/>
      <c r="DE98" s="129"/>
      <c r="DF98" s="128" t="s">
        <v>70</v>
      </c>
      <c r="DG98" s="129"/>
      <c r="DH98" s="129"/>
      <c r="DI98" s="129"/>
      <c r="DJ98" s="129"/>
      <c r="DK98" s="129"/>
      <c r="DL98" s="129"/>
      <c r="DM98" s="128" t="s">
        <v>70</v>
      </c>
      <c r="DN98" s="129"/>
      <c r="DO98" s="129"/>
      <c r="DP98" s="129"/>
      <c r="DQ98" s="129"/>
      <c r="DR98" s="129"/>
      <c r="DS98" s="129"/>
      <c r="DT98" s="55">
        <v>10</v>
      </c>
      <c r="DU98" s="56">
        <f>CD98*0.1</f>
        <v>5.1000000000000005</v>
      </c>
    </row>
    <row r="99" spans="1:125" ht="75" customHeight="1" x14ac:dyDescent="0.3">
      <c r="A99" s="134" t="s">
        <v>185</v>
      </c>
      <c r="B99" s="135"/>
      <c r="C99" s="135"/>
      <c r="D99" s="135"/>
      <c r="E99" s="135"/>
      <c r="F99" s="135"/>
      <c r="G99" s="135"/>
      <c r="H99" s="135"/>
      <c r="I99" s="136"/>
      <c r="J99" s="137" t="str">
        <f>J82</f>
        <v>обучающиеся с ограниченными возможностями здоровья (ОВЗ)</v>
      </c>
      <c r="K99" s="138"/>
      <c r="L99" s="138"/>
      <c r="M99" s="138"/>
      <c r="N99" s="138"/>
      <c r="O99" s="138"/>
      <c r="P99" s="138"/>
      <c r="Q99" s="138"/>
      <c r="R99" s="138"/>
      <c r="S99" s="139"/>
      <c r="T99" s="137" t="s">
        <v>106</v>
      </c>
      <c r="U99" s="138"/>
      <c r="V99" s="138"/>
      <c r="W99" s="138"/>
      <c r="X99" s="138"/>
      <c r="Y99" s="138"/>
      <c r="Z99" s="138"/>
      <c r="AA99" s="138"/>
      <c r="AB99" s="138"/>
      <c r="AC99" s="139"/>
      <c r="AD99" s="137" t="s">
        <v>106</v>
      </c>
      <c r="AE99" s="138"/>
      <c r="AF99" s="138"/>
      <c r="AG99" s="138"/>
      <c r="AH99" s="138"/>
      <c r="AI99" s="138"/>
      <c r="AJ99" s="138"/>
      <c r="AK99" s="138"/>
      <c r="AL99" s="138"/>
      <c r="AM99" s="139"/>
      <c r="AN99" s="137" t="str">
        <f>AW82</f>
        <v>проходящие обучение по состоянию здоровья на дому</v>
      </c>
      <c r="AO99" s="138"/>
      <c r="AP99" s="138"/>
      <c r="AQ99" s="138"/>
      <c r="AR99" s="138"/>
      <c r="AS99" s="138"/>
      <c r="AT99" s="138"/>
      <c r="AU99" s="138"/>
      <c r="AV99" s="138"/>
      <c r="AW99" s="139"/>
      <c r="AX99" s="140"/>
      <c r="AY99" s="141"/>
      <c r="AZ99" s="141"/>
      <c r="BA99" s="141"/>
      <c r="BB99" s="141"/>
      <c r="BC99" s="141"/>
      <c r="BD99" s="141"/>
      <c r="BE99" s="141"/>
      <c r="BF99" s="141"/>
      <c r="BG99" s="142"/>
      <c r="BH99" s="124" t="s">
        <v>89</v>
      </c>
      <c r="BI99" s="124"/>
      <c r="BJ99" s="124"/>
      <c r="BK99" s="124"/>
      <c r="BL99" s="124"/>
      <c r="BM99" s="124"/>
      <c r="BN99" s="124"/>
      <c r="BO99" s="124"/>
      <c r="BP99" s="124"/>
      <c r="BQ99" s="124"/>
      <c r="BR99" s="124" t="s">
        <v>90</v>
      </c>
      <c r="BS99" s="124"/>
      <c r="BT99" s="124"/>
      <c r="BU99" s="124"/>
      <c r="BV99" s="124"/>
      <c r="BW99" s="124"/>
      <c r="BX99" s="124"/>
      <c r="BY99" s="124"/>
      <c r="BZ99" s="133" t="s">
        <v>91</v>
      </c>
      <c r="CA99" s="133"/>
      <c r="CB99" s="133"/>
      <c r="CC99" s="133"/>
      <c r="CD99" s="143">
        <v>1</v>
      </c>
      <c r="CE99" s="144"/>
      <c r="CF99" s="145"/>
      <c r="CG99" s="146">
        <f>CD99</f>
        <v>1</v>
      </c>
      <c r="CH99" s="147"/>
      <c r="CI99" s="147"/>
      <c r="CJ99" s="148"/>
      <c r="CK99" s="146">
        <f>CG99</f>
        <v>1</v>
      </c>
      <c r="CL99" s="147"/>
      <c r="CM99" s="147"/>
      <c r="CN99" s="147"/>
      <c r="CO99" s="147"/>
      <c r="CP99" s="147"/>
      <c r="CQ99" s="147"/>
      <c r="CR99" s="147"/>
      <c r="CS99" s="147"/>
      <c r="CT99" s="147"/>
      <c r="CU99" s="147"/>
      <c r="CV99" s="147"/>
      <c r="CW99" s="147"/>
      <c r="CX99" s="148"/>
      <c r="CY99" s="128" t="s">
        <v>70</v>
      </c>
      <c r="CZ99" s="129"/>
      <c r="DA99" s="129"/>
      <c r="DB99" s="129"/>
      <c r="DC99" s="129"/>
      <c r="DD99" s="129"/>
      <c r="DE99" s="129"/>
      <c r="DF99" s="128" t="s">
        <v>70</v>
      </c>
      <c r="DG99" s="129"/>
      <c r="DH99" s="129"/>
      <c r="DI99" s="129"/>
      <c r="DJ99" s="129"/>
      <c r="DK99" s="129"/>
      <c r="DL99" s="129"/>
      <c r="DM99" s="128" t="s">
        <v>70</v>
      </c>
      <c r="DN99" s="129"/>
      <c r="DO99" s="129"/>
      <c r="DP99" s="129"/>
      <c r="DQ99" s="129"/>
      <c r="DR99" s="129"/>
      <c r="DS99" s="129"/>
      <c r="DT99" s="55">
        <v>10</v>
      </c>
      <c r="DU99" s="56">
        <f>CD99*0.1</f>
        <v>0.1</v>
      </c>
    </row>
    <row r="100" spans="1:125" ht="22.15" customHeight="1" x14ac:dyDescent="0.25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5" ht="12.75" customHeight="1" x14ac:dyDescent="0.25">
      <c r="A101" s="4" t="s">
        <v>45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5" x14ac:dyDescent="0.2">
      <c r="A102" s="130" t="s">
        <v>46</v>
      </c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1"/>
      <c r="BD102" s="131"/>
      <c r="BE102" s="131"/>
      <c r="BF102" s="131"/>
      <c r="BG102" s="131"/>
      <c r="BH102" s="131"/>
      <c r="BI102" s="131"/>
      <c r="BJ102" s="131"/>
      <c r="BK102" s="131"/>
      <c r="BL102" s="131"/>
      <c r="BM102" s="131"/>
      <c r="BN102" s="131"/>
      <c r="BO102" s="131"/>
      <c r="BP102" s="131"/>
      <c r="BQ102" s="131"/>
      <c r="BR102" s="131"/>
      <c r="BS102" s="131"/>
      <c r="BT102" s="131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1"/>
      <c r="CL102" s="131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1"/>
      <c r="DE102" s="131"/>
      <c r="DF102" s="131"/>
      <c r="DG102" s="131"/>
      <c r="DH102" s="131"/>
      <c r="DI102" s="131"/>
      <c r="DJ102" s="131"/>
      <c r="DK102" s="131"/>
      <c r="DL102" s="131"/>
      <c r="DM102" s="131"/>
      <c r="DN102" s="131"/>
      <c r="DO102" s="131"/>
      <c r="DP102" s="131"/>
      <c r="DQ102" s="131"/>
      <c r="DR102" s="131"/>
      <c r="DS102" s="132"/>
    </row>
    <row r="103" spans="1:125" x14ac:dyDescent="0.2">
      <c r="A103" s="130" t="s">
        <v>47</v>
      </c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2"/>
      <c r="R103" s="130" t="s">
        <v>48</v>
      </c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2"/>
      <c r="AM103" s="131" t="s">
        <v>49</v>
      </c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2"/>
      <c r="AY103" s="131" t="s">
        <v>18</v>
      </c>
      <c r="AZ103" s="131"/>
      <c r="BA103" s="131"/>
      <c r="BB103" s="131"/>
      <c r="BC103" s="131"/>
      <c r="BD103" s="131"/>
      <c r="BE103" s="131"/>
      <c r="BF103" s="131"/>
      <c r="BG103" s="131"/>
      <c r="BH103" s="131"/>
      <c r="BI103" s="131"/>
      <c r="BJ103" s="132"/>
      <c r="BK103" s="130" t="s">
        <v>21</v>
      </c>
      <c r="BL103" s="131"/>
      <c r="BM103" s="131"/>
      <c r="BN103" s="131"/>
      <c r="BO103" s="131"/>
      <c r="BP103" s="131"/>
      <c r="BQ103" s="131"/>
      <c r="BR103" s="131"/>
      <c r="BS103" s="131"/>
      <c r="BT103" s="131"/>
      <c r="BU103" s="131"/>
      <c r="BV103" s="131"/>
      <c r="BW103" s="131"/>
      <c r="BX103" s="131"/>
      <c r="BY103" s="131"/>
      <c r="BZ103" s="131"/>
      <c r="CA103" s="131"/>
      <c r="CB103" s="131"/>
      <c r="CC103" s="131"/>
      <c r="CD103" s="131"/>
      <c r="CE103" s="131"/>
      <c r="CF103" s="131"/>
      <c r="CG103" s="131"/>
      <c r="CH103" s="131"/>
      <c r="CI103" s="131"/>
      <c r="CJ103" s="131"/>
      <c r="CK103" s="131"/>
      <c r="CL103" s="131"/>
      <c r="CM103" s="131"/>
      <c r="CN103" s="131"/>
      <c r="CO103" s="131"/>
      <c r="CP103" s="131"/>
      <c r="CQ103" s="131"/>
      <c r="CR103" s="131"/>
      <c r="CS103" s="131"/>
      <c r="CT103" s="131"/>
      <c r="CU103" s="131"/>
      <c r="CV103" s="131"/>
      <c r="CW103" s="131"/>
      <c r="CX103" s="131"/>
      <c r="CY103" s="131"/>
      <c r="CZ103" s="131"/>
      <c r="DA103" s="131"/>
      <c r="DB103" s="131"/>
      <c r="DC103" s="131"/>
      <c r="DD103" s="131"/>
      <c r="DE103" s="131"/>
      <c r="DF103" s="131"/>
      <c r="DG103" s="131"/>
      <c r="DH103" s="131"/>
      <c r="DI103" s="131"/>
      <c r="DJ103" s="131"/>
      <c r="DK103" s="131"/>
      <c r="DL103" s="131"/>
      <c r="DM103" s="131"/>
      <c r="DN103" s="131"/>
      <c r="DO103" s="131"/>
      <c r="DP103" s="131"/>
      <c r="DQ103" s="131"/>
      <c r="DR103" s="131"/>
      <c r="DS103" s="132"/>
    </row>
    <row r="104" spans="1:125" x14ac:dyDescent="0.2">
      <c r="A104" s="123">
        <v>1</v>
      </c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>
        <v>2</v>
      </c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>
        <v>3</v>
      </c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>
        <v>4</v>
      </c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>
        <v>5</v>
      </c>
      <c r="BL104" s="123"/>
      <c r="BM104" s="123"/>
      <c r="BN104" s="123"/>
      <c r="BO104" s="123"/>
      <c r="BP104" s="123"/>
      <c r="BQ104" s="123"/>
      <c r="BR104" s="123"/>
      <c r="BS104" s="123"/>
      <c r="BT104" s="123"/>
      <c r="BU104" s="123"/>
      <c r="BV104" s="123"/>
      <c r="BW104" s="123"/>
      <c r="BX104" s="123"/>
      <c r="BY104" s="123"/>
      <c r="BZ104" s="123"/>
      <c r="CA104" s="123"/>
      <c r="CB104" s="123"/>
      <c r="CC104" s="123"/>
      <c r="CD104" s="123"/>
      <c r="CE104" s="123"/>
      <c r="CF104" s="123"/>
      <c r="CG104" s="123"/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123"/>
      <c r="CS104" s="123"/>
      <c r="CT104" s="123"/>
      <c r="CU104" s="123"/>
      <c r="CV104" s="123"/>
      <c r="CW104" s="123"/>
      <c r="CX104" s="123"/>
      <c r="CY104" s="123"/>
      <c r="CZ104" s="123"/>
      <c r="DA104" s="123"/>
      <c r="DB104" s="123"/>
      <c r="DC104" s="123"/>
      <c r="DD104" s="123"/>
      <c r="DE104" s="123"/>
      <c r="DF104" s="123"/>
      <c r="DG104" s="123"/>
      <c r="DH104" s="123"/>
      <c r="DI104" s="123"/>
      <c r="DJ104" s="123"/>
      <c r="DK104" s="123"/>
      <c r="DL104" s="123"/>
      <c r="DM104" s="123"/>
      <c r="DN104" s="123"/>
      <c r="DO104" s="123"/>
      <c r="DP104" s="123"/>
      <c r="DQ104" s="123"/>
      <c r="DR104" s="123"/>
      <c r="DS104" s="123"/>
    </row>
    <row r="105" spans="1:125" ht="15.75" x14ac:dyDescent="0.25">
      <c r="A105" s="4" t="s">
        <v>139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</row>
    <row r="106" spans="1:125" ht="15.75" x14ac:dyDescent="0.25">
      <c r="A106" s="4" t="s">
        <v>140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5" ht="15.75" x14ac:dyDescent="0.25">
      <c r="A107" s="125" t="s">
        <v>153</v>
      </c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6"/>
      <c r="BH107" s="126"/>
      <c r="BI107" s="126"/>
      <c r="BJ107" s="126"/>
      <c r="BK107" s="126"/>
      <c r="BL107" s="126"/>
      <c r="BM107" s="126"/>
      <c r="BN107" s="126"/>
      <c r="BO107" s="126"/>
      <c r="BP107" s="126"/>
      <c r="BQ107" s="126"/>
      <c r="BR107" s="126"/>
      <c r="BS107" s="126"/>
      <c r="BT107" s="126"/>
      <c r="BU107" s="126"/>
      <c r="BV107" s="126"/>
      <c r="BW107" s="126"/>
      <c r="BX107" s="126"/>
      <c r="BY107" s="126"/>
      <c r="BZ107" s="126"/>
      <c r="CA107" s="126"/>
      <c r="CB107" s="126"/>
      <c r="CC107" s="126"/>
      <c r="CD107" s="126"/>
      <c r="CE107" s="126"/>
      <c r="CF107" s="126"/>
      <c r="CG107" s="126"/>
      <c r="CH107" s="126"/>
      <c r="CI107" s="126"/>
      <c r="CJ107" s="126"/>
      <c r="CK107" s="126"/>
      <c r="CL107" s="126"/>
      <c r="CM107" s="126"/>
      <c r="CN107" s="126"/>
      <c r="CO107" s="126"/>
      <c r="CP107" s="126"/>
      <c r="CQ107" s="126"/>
      <c r="CR107" s="126"/>
      <c r="CS107" s="126"/>
      <c r="CT107" s="126"/>
      <c r="CU107" s="126"/>
      <c r="CV107" s="126"/>
      <c r="CW107" s="126"/>
      <c r="CX107" s="126"/>
      <c r="CY107" s="126"/>
      <c r="CZ107" s="126"/>
      <c r="DA107" s="126"/>
      <c r="DB107" s="126"/>
      <c r="DC107" s="126"/>
      <c r="DD107" s="126"/>
      <c r="DE107" s="126"/>
      <c r="DF107" s="126"/>
      <c r="DG107" s="126"/>
      <c r="DH107" s="126"/>
      <c r="DI107" s="126"/>
      <c r="DJ107" s="126"/>
      <c r="DK107" s="126"/>
      <c r="DL107" s="126"/>
      <c r="DM107" s="126"/>
      <c r="DN107" s="126"/>
      <c r="DO107" s="126"/>
      <c r="DP107" s="126"/>
      <c r="DQ107" s="126"/>
      <c r="DR107" s="126"/>
      <c r="DS107" s="126"/>
    </row>
    <row r="108" spans="1:125" x14ac:dyDescent="0.2">
      <c r="A108" s="121" t="s">
        <v>50</v>
      </c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  <c r="DK108" s="121"/>
      <c r="DL108" s="121"/>
      <c r="DM108" s="121"/>
      <c r="DN108" s="121"/>
      <c r="DO108" s="121"/>
      <c r="DP108" s="121"/>
      <c r="DQ108" s="121"/>
      <c r="DR108" s="121"/>
      <c r="DS108" s="121"/>
    </row>
    <row r="109" spans="1:125" ht="15.75" x14ac:dyDescent="0.25">
      <c r="A109" s="4" t="s">
        <v>141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5" x14ac:dyDescent="0.2">
      <c r="A110" s="122" t="s">
        <v>51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 t="s">
        <v>52</v>
      </c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 t="s">
        <v>53</v>
      </c>
      <c r="CF110" s="122"/>
      <c r="CG110" s="122"/>
      <c r="CH110" s="122"/>
      <c r="CI110" s="122"/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2"/>
      <c r="DE110" s="122"/>
      <c r="DF110" s="122"/>
      <c r="DG110" s="122"/>
      <c r="DH110" s="122"/>
      <c r="DI110" s="122"/>
      <c r="DJ110" s="122"/>
      <c r="DK110" s="122"/>
      <c r="DL110" s="122"/>
      <c r="DM110" s="122"/>
      <c r="DN110" s="122"/>
      <c r="DO110" s="122"/>
      <c r="DP110" s="122"/>
      <c r="DQ110" s="122"/>
      <c r="DR110" s="122"/>
      <c r="DS110" s="122"/>
    </row>
    <row r="111" spans="1:125" x14ac:dyDescent="0.2">
      <c r="A111" s="123">
        <v>1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>
        <v>2</v>
      </c>
      <c r="AQ111" s="123"/>
      <c r="AR111" s="12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>
        <v>3</v>
      </c>
      <c r="CF111" s="123"/>
      <c r="CG111" s="123"/>
      <c r="CH111" s="123"/>
      <c r="CI111" s="123"/>
      <c r="CJ111" s="123"/>
      <c r="CK111" s="123"/>
      <c r="CL111" s="123"/>
      <c r="CM111" s="123"/>
      <c r="CN111" s="123"/>
      <c r="CO111" s="123"/>
      <c r="CP111" s="123"/>
      <c r="CQ111" s="123"/>
      <c r="CR111" s="123"/>
      <c r="CS111" s="123"/>
      <c r="CT111" s="123"/>
      <c r="CU111" s="123"/>
      <c r="CV111" s="123"/>
      <c r="CW111" s="123"/>
      <c r="CX111" s="123"/>
      <c r="CY111" s="123"/>
      <c r="CZ111" s="123"/>
      <c r="DA111" s="123"/>
      <c r="DB111" s="123"/>
      <c r="DC111" s="123"/>
      <c r="DD111" s="123"/>
      <c r="DE111" s="123"/>
      <c r="DF111" s="123"/>
      <c r="DG111" s="123"/>
      <c r="DH111" s="123"/>
      <c r="DI111" s="123"/>
      <c r="DJ111" s="123"/>
      <c r="DK111" s="123"/>
      <c r="DL111" s="123"/>
      <c r="DM111" s="123"/>
      <c r="DN111" s="123"/>
      <c r="DO111" s="123"/>
      <c r="DP111" s="123"/>
      <c r="DQ111" s="123"/>
      <c r="DR111" s="123"/>
      <c r="DS111" s="123"/>
    </row>
    <row r="112" spans="1:125" x14ac:dyDescent="0.2">
      <c r="A112" s="124" t="s">
        <v>92</v>
      </c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 t="s">
        <v>93</v>
      </c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24"/>
      <c r="BK112" s="124"/>
      <c r="BL112" s="124"/>
      <c r="BM112" s="124"/>
      <c r="BN112" s="124"/>
      <c r="BO112" s="124"/>
      <c r="BP112" s="124"/>
      <c r="BQ112" s="124"/>
      <c r="BR112" s="124"/>
      <c r="BS112" s="124"/>
      <c r="BT112" s="124"/>
      <c r="BU112" s="124"/>
      <c r="BV112" s="124"/>
      <c r="BW112" s="124"/>
      <c r="BX112" s="124"/>
      <c r="BY112" s="124"/>
      <c r="BZ112" s="124"/>
      <c r="CA112" s="124"/>
      <c r="CB112" s="124"/>
      <c r="CC112" s="124"/>
      <c r="CD112" s="124"/>
      <c r="CE112" s="124" t="s">
        <v>94</v>
      </c>
      <c r="CF112" s="124"/>
      <c r="CG112" s="124"/>
      <c r="CH112" s="124"/>
      <c r="CI112" s="124"/>
      <c r="CJ112" s="124"/>
      <c r="CK112" s="124"/>
      <c r="CL112" s="124"/>
      <c r="CM112" s="124"/>
      <c r="CN112" s="124"/>
      <c r="CO112" s="124"/>
      <c r="CP112" s="124"/>
      <c r="CQ112" s="124"/>
      <c r="CR112" s="124"/>
      <c r="CS112" s="124"/>
      <c r="CT112" s="124"/>
      <c r="CU112" s="124"/>
      <c r="CV112" s="124"/>
      <c r="CW112" s="124"/>
      <c r="CX112" s="124"/>
      <c r="CY112" s="124"/>
      <c r="CZ112" s="124"/>
      <c r="DA112" s="124"/>
      <c r="DB112" s="124"/>
      <c r="DC112" s="124"/>
      <c r="DD112" s="124"/>
      <c r="DE112" s="124"/>
      <c r="DF112" s="124"/>
      <c r="DG112" s="124"/>
      <c r="DH112" s="124"/>
      <c r="DI112" s="124"/>
      <c r="DJ112" s="124"/>
      <c r="DK112" s="124"/>
      <c r="DL112" s="124"/>
      <c r="DM112" s="124"/>
      <c r="DN112" s="124"/>
      <c r="DO112" s="124"/>
      <c r="DP112" s="124"/>
      <c r="DQ112" s="124"/>
      <c r="DR112" s="124"/>
      <c r="DS112" s="124"/>
    </row>
    <row r="113" spans="1:123" x14ac:dyDescent="0.2">
      <c r="A113" s="124" t="s">
        <v>95</v>
      </c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 t="s">
        <v>96</v>
      </c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24"/>
      <c r="BQ113" s="124"/>
      <c r="BR113" s="124"/>
      <c r="BS113" s="124"/>
      <c r="BT113" s="124"/>
      <c r="BU113" s="124"/>
      <c r="BV113" s="124"/>
      <c r="BW113" s="124"/>
      <c r="BX113" s="124"/>
      <c r="BY113" s="124"/>
      <c r="BZ113" s="124"/>
      <c r="CA113" s="124"/>
      <c r="CB113" s="124"/>
      <c r="CC113" s="124"/>
      <c r="CD113" s="124"/>
      <c r="CE113" s="124" t="s">
        <v>97</v>
      </c>
      <c r="CF113" s="124"/>
      <c r="CG113" s="124"/>
      <c r="CH113" s="124"/>
      <c r="CI113" s="124"/>
      <c r="CJ113" s="124"/>
      <c r="CK113" s="124"/>
      <c r="CL113" s="124"/>
      <c r="CM113" s="124"/>
      <c r="CN113" s="124"/>
      <c r="CO113" s="124"/>
      <c r="CP113" s="124"/>
      <c r="CQ113" s="124"/>
      <c r="CR113" s="124"/>
      <c r="CS113" s="124"/>
      <c r="CT113" s="124"/>
      <c r="CU113" s="124"/>
      <c r="CV113" s="124"/>
      <c r="CW113" s="124"/>
      <c r="CX113" s="124"/>
      <c r="CY113" s="124"/>
      <c r="CZ113" s="124"/>
      <c r="DA113" s="124"/>
      <c r="DB113" s="124"/>
      <c r="DC113" s="124"/>
      <c r="DD113" s="124"/>
      <c r="DE113" s="124"/>
      <c r="DF113" s="124"/>
      <c r="DG113" s="124"/>
      <c r="DH113" s="124"/>
      <c r="DI113" s="124"/>
      <c r="DJ113" s="124"/>
      <c r="DK113" s="124"/>
      <c r="DL113" s="124"/>
      <c r="DM113" s="124"/>
      <c r="DN113" s="124"/>
      <c r="DO113" s="124"/>
      <c r="DP113" s="124"/>
      <c r="DQ113" s="124"/>
      <c r="DR113" s="124"/>
      <c r="DS113" s="124"/>
    </row>
    <row r="114" spans="1:123" ht="59.25" customHeight="1" x14ac:dyDescent="0.2">
      <c r="A114" s="124" t="s">
        <v>98</v>
      </c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 t="s">
        <v>99</v>
      </c>
      <c r="AQ114" s="124"/>
      <c r="AR114" s="124"/>
      <c r="AS114" s="124"/>
      <c r="AT114" s="124"/>
      <c r="AU114" s="124"/>
      <c r="AV114" s="124"/>
      <c r="AW114" s="124"/>
      <c r="AX114" s="124"/>
      <c r="AY114" s="124"/>
      <c r="AZ114" s="124"/>
      <c r="BA114" s="124"/>
      <c r="BB114" s="124"/>
      <c r="BC114" s="124"/>
      <c r="BD114" s="124"/>
      <c r="BE114" s="124"/>
      <c r="BF114" s="124"/>
      <c r="BG114" s="124"/>
      <c r="BH114" s="124"/>
      <c r="BI114" s="124"/>
      <c r="BJ114" s="124"/>
      <c r="BK114" s="124"/>
      <c r="BL114" s="124"/>
      <c r="BM114" s="124"/>
      <c r="BN114" s="124"/>
      <c r="BO114" s="124"/>
      <c r="BP114" s="124"/>
      <c r="BQ114" s="124"/>
      <c r="BR114" s="124"/>
      <c r="BS114" s="124"/>
      <c r="BT114" s="124"/>
      <c r="BU114" s="124"/>
      <c r="BV114" s="124"/>
      <c r="BW114" s="124"/>
      <c r="BX114" s="124"/>
      <c r="BY114" s="124"/>
      <c r="BZ114" s="124"/>
      <c r="CA114" s="124"/>
      <c r="CB114" s="124"/>
      <c r="CC114" s="124"/>
      <c r="CD114" s="124"/>
      <c r="CE114" s="124" t="s">
        <v>100</v>
      </c>
      <c r="CF114" s="124"/>
      <c r="CG114" s="124"/>
      <c r="CH114" s="124"/>
      <c r="CI114" s="124"/>
      <c r="CJ114" s="124"/>
      <c r="CK114" s="124"/>
      <c r="CL114" s="124"/>
      <c r="CM114" s="124"/>
      <c r="CN114" s="124"/>
      <c r="CO114" s="124"/>
      <c r="CP114" s="124"/>
      <c r="CQ114" s="124"/>
      <c r="CR114" s="124"/>
      <c r="CS114" s="124"/>
      <c r="CT114" s="124"/>
      <c r="CU114" s="124"/>
      <c r="CV114" s="124"/>
      <c r="CW114" s="124"/>
      <c r="CX114" s="124"/>
      <c r="CY114" s="124"/>
      <c r="CZ114" s="124"/>
      <c r="DA114" s="124"/>
      <c r="DB114" s="124"/>
      <c r="DC114" s="124"/>
      <c r="DD114" s="124"/>
      <c r="DE114" s="124"/>
      <c r="DF114" s="124"/>
      <c r="DG114" s="124"/>
      <c r="DH114" s="124"/>
      <c r="DI114" s="124"/>
      <c r="DJ114" s="124"/>
      <c r="DK114" s="124"/>
      <c r="DL114" s="124"/>
      <c r="DM114" s="124"/>
      <c r="DN114" s="124"/>
      <c r="DO114" s="124"/>
      <c r="DP114" s="124"/>
      <c r="DQ114" s="124"/>
      <c r="DR114" s="124"/>
      <c r="DS114" s="124"/>
    </row>
    <row r="115" spans="1:123" ht="120.6" customHeight="1" x14ac:dyDescent="0.2">
      <c r="A115" s="124" t="s">
        <v>101</v>
      </c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7" t="s">
        <v>102</v>
      </c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  <c r="BO115" s="124"/>
      <c r="BP115" s="124"/>
      <c r="BQ115" s="124"/>
      <c r="BR115" s="124"/>
      <c r="BS115" s="124"/>
      <c r="BT115" s="124"/>
      <c r="BU115" s="124"/>
      <c r="BV115" s="124"/>
      <c r="BW115" s="124"/>
      <c r="BX115" s="124"/>
      <c r="BY115" s="124"/>
      <c r="BZ115" s="124"/>
      <c r="CA115" s="124"/>
      <c r="CB115" s="124"/>
      <c r="CC115" s="124"/>
      <c r="CD115" s="124"/>
      <c r="CE115" s="124" t="s">
        <v>103</v>
      </c>
      <c r="CF115" s="124"/>
      <c r="CG115" s="124"/>
      <c r="CH115" s="124"/>
      <c r="CI115" s="124"/>
      <c r="CJ115" s="124"/>
      <c r="CK115" s="124"/>
      <c r="CL115" s="124"/>
      <c r="CM115" s="124"/>
      <c r="CN115" s="124"/>
      <c r="CO115" s="124"/>
      <c r="CP115" s="124"/>
      <c r="CQ115" s="124"/>
      <c r="CR115" s="124"/>
      <c r="CS115" s="124"/>
      <c r="CT115" s="124"/>
      <c r="CU115" s="124"/>
      <c r="CV115" s="124"/>
      <c r="CW115" s="124"/>
      <c r="CX115" s="124"/>
      <c r="CY115" s="124"/>
      <c r="CZ115" s="124"/>
      <c r="DA115" s="124"/>
      <c r="DB115" s="124"/>
      <c r="DC115" s="124"/>
      <c r="DD115" s="124"/>
      <c r="DE115" s="124"/>
      <c r="DF115" s="124"/>
      <c r="DG115" s="124"/>
      <c r="DH115" s="124"/>
      <c r="DI115" s="124"/>
      <c r="DJ115" s="124"/>
      <c r="DK115" s="124"/>
      <c r="DL115" s="124"/>
      <c r="DM115" s="124"/>
      <c r="DN115" s="124"/>
      <c r="DO115" s="124"/>
      <c r="DP115" s="124"/>
      <c r="DQ115" s="124"/>
      <c r="DR115" s="124"/>
      <c r="DS115" s="124"/>
    </row>
    <row r="117" spans="1:123" ht="117.75" customHeight="1" x14ac:dyDescent="0.2"/>
  </sheetData>
  <mergeCells count="574">
    <mergeCell ref="HR89:HY89"/>
    <mergeCell ref="HZ89:IG89"/>
    <mergeCell ref="IH89:IO89"/>
    <mergeCell ref="A99:I99"/>
    <mergeCell ref="J99:S99"/>
    <mergeCell ref="T99:AC99"/>
    <mergeCell ref="AD99:AM99"/>
    <mergeCell ref="AN99:AW99"/>
    <mergeCell ref="AX99:BG99"/>
    <mergeCell ref="BH99:BQ99"/>
    <mergeCell ref="BR99:BY99"/>
    <mergeCell ref="BZ99:CC99"/>
    <mergeCell ref="CD99:CF99"/>
    <mergeCell ref="CG99:CJ99"/>
    <mergeCell ref="CK99:CX99"/>
    <mergeCell ref="CY99:DE99"/>
    <mergeCell ref="DF99:DL99"/>
    <mergeCell ref="DM99:DS99"/>
    <mergeCell ref="DW84:EE89"/>
    <mergeCell ref="EF84:ER89"/>
    <mergeCell ref="ES84:FE89"/>
    <mergeCell ref="FF84:FR89"/>
    <mergeCell ref="FS84:GE89"/>
    <mergeCell ref="GF84:GR89"/>
    <mergeCell ref="HR86:HY86"/>
    <mergeCell ref="HZ86:IG86"/>
    <mergeCell ref="IH86:IO86"/>
    <mergeCell ref="GS88:HC88"/>
    <mergeCell ref="HD88:HM88"/>
    <mergeCell ref="HN88:HQ88"/>
    <mergeCell ref="HR88:HY88"/>
    <mergeCell ref="HZ88:IG88"/>
    <mergeCell ref="IH88:IO88"/>
    <mergeCell ref="GS86:HC86"/>
    <mergeCell ref="HD86:HM86"/>
    <mergeCell ref="HN86:HQ86"/>
    <mergeCell ref="HR84:HY84"/>
    <mergeCell ref="HZ84:IG84"/>
    <mergeCell ref="IH84:IO84"/>
    <mergeCell ref="GS85:HC85"/>
    <mergeCell ref="HD85:HM85"/>
    <mergeCell ref="HN85:HQ85"/>
    <mergeCell ref="HR85:HY85"/>
    <mergeCell ref="HZ85:IG85"/>
    <mergeCell ref="IH85:IO85"/>
    <mergeCell ref="GS84:HC84"/>
    <mergeCell ref="HD84:HM84"/>
    <mergeCell ref="HN84:HQ84"/>
    <mergeCell ref="CR85:CU85"/>
    <mergeCell ref="GS89:HC89"/>
    <mergeCell ref="HD89:HM89"/>
    <mergeCell ref="HN89:HQ89"/>
    <mergeCell ref="CV85:DC85"/>
    <mergeCell ref="DD85:DK85"/>
    <mergeCell ref="DL85:DS85"/>
    <mergeCell ref="BW86:CG86"/>
    <mergeCell ref="CH86:CQ86"/>
    <mergeCell ref="CR86:CU86"/>
    <mergeCell ref="CV86:DC86"/>
    <mergeCell ref="DD86:DK86"/>
    <mergeCell ref="DL86:DS86"/>
    <mergeCell ref="CV84:DC84"/>
    <mergeCell ref="DD84:DK84"/>
    <mergeCell ref="DL84:DS84"/>
    <mergeCell ref="BR41:BY41"/>
    <mergeCell ref="CY41:DE41"/>
    <mergeCell ref="DF41:DL41"/>
    <mergeCell ref="DM41:DS41"/>
    <mergeCell ref="A82:I86"/>
    <mergeCell ref="J82:V86"/>
    <mergeCell ref="W82:AI86"/>
    <mergeCell ref="AJ82:AV86"/>
    <mergeCell ref="AW82:BI86"/>
    <mergeCell ref="BJ82:BV86"/>
    <mergeCell ref="BW82:CG82"/>
    <mergeCell ref="CH82:CQ82"/>
    <mergeCell ref="CR82:CU82"/>
    <mergeCell ref="BW83:CG83"/>
    <mergeCell ref="CH83:CQ83"/>
    <mergeCell ref="CR83:CU83"/>
    <mergeCell ref="BW84:CG84"/>
    <mergeCell ref="CH84:CQ84"/>
    <mergeCell ref="CR84:CU84"/>
    <mergeCell ref="BW85:CG85"/>
    <mergeCell ref="CH85:CQ85"/>
    <mergeCell ref="CV73:DC75"/>
    <mergeCell ref="DD73:DK75"/>
    <mergeCell ref="DL73:DS75"/>
    <mergeCell ref="CV82:DC82"/>
    <mergeCell ref="DD82:DK82"/>
    <mergeCell ref="DL82:DS82"/>
    <mergeCell ref="CV83:DC83"/>
    <mergeCell ref="DD83:DK83"/>
    <mergeCell ref="DL83:DS83"/>
    <mergeCell ref="CD41:CF41"/>
    <mergeCell ref="CG39:CJ39"/>
    <mergeCell ref="CG40:CJ40"/>
    <mergeCell ref="CG41:CJ41"/>
    <mergeCell ref="CD31:CX35"/>
    <mergeCell ref="CD36:CF38"/>
    <mergeCell ref="CG36:CJ38"/>
    <mergeCell ref="CK36:CX38"/>
    <mergeCell ref="AW26:BI28"/>
    <mergeCell ref="BJ24:BV28"/>
    <mergeCell ref="BH39:BQ39"/>
    <mergeCell ref="BR39:BY39"/>
    <mergeCell ref="BR38:BY38"/>
    <mergeCell ref="BZ38:CC38"/>
    <mergeCell ref="AY36:BF36"/>
    <mergeCell ref="CK41:CX41"/>
    <mergeCell ref="A31:I31"/>
    <mergeCell ref="J31:AM31"/>
    <mergeCell ref="AN31:BG31"/>
    <mergeCell ref="BH31:CC31"/>
    <mergeCell ref="BZ41:CC41"/>
    <mergeCell ref="K36:R36"/>
    <mergeCell ref="U36:AB36"/>
    <mergeCell ref="AE36:AL36"/>
    <mergeCell ref="A37:I37"/>
    <mergeCell ref="BH37:BQ37"/>
    <mergeCell ref="BR37:BY37"/>
    <mergeCell ref="BZ37:CC37"/>
    <mergeCell ref="BH36:BQ36"/>
    <mergeCell ref="BR36:BY36"/>
    <mergeCell ref="BZ36:CC36"/>
    <mergeCell ref="A36:I36"/>
    <mergeCell ref="BR34:CC34"/>
    <mergeCell ref="BR33:CC33"/>
    <mergeCell ref="J32:AM32"/>
    <mergeCell ref="AN32:BG32"/>
    <mergeCell ref="BH32:CC32"/>
    <mergeCell ref="J37:S38"/>
    <mergeCell ref="T37:AC38"/>
    <mergeCell ref="AD37:AM38"/>
    <mergeCell ref="W26:AI28"/>
    <mergeCell ref="AJ26:AV28"/>
    <mergeCell ref="A41:I41"/>
    <mergeCell ref="J41:S41"/>
    <mergeCell ref="T41:AC41"/>
    <mergeCell ref="AD41:AM41"/>
    <mergeCell ref="AN41:AW41"/>
    <mergeCell ref="AX41:BG41"/>
    <mergeCell ref="BH41:BQ41"/>
    <mergeCell ref="A26:I28"/>
    <mergeCell ref="J26:V28"/>
    <mergeCell ref="A35:I35"/>
    <mergeCell ref="A34:I34"/>
    <mergeCell ref="J34:AM34"/>
    <mergeCell ref="AN34:BG34"/>
    <mergeCell ref="BH34:BQ34"/>
    <mergeCell ref="J35:AM35"/>
    <mergeCell ref="AN35:BG35"/>
    <mergeCell ref="BH35:BQ35"/>
    <mergeCell ref="A33:I33"/>
    <mergeCell ref="J33:AM33"/>
    <mergeCell ref="AN33:BG33"/>
    <mergeCell ref="BH33:BQ33"/>
    <mergeCell ref="A32:I32"/>
    <mergeCell ref="A1:DS1"/>
    <mergeCell ref="BF3:BV3"/>
    <mergeCell ref="DL5:DS7"/>
    <mergeCell ref="A6:CH7"/>
    <mergeCell ref="A9:CH9"/>
    <mergeCell ref="A14:I14"/>
    <mergeCell ref="J14:AV14"/>
    <mergeCell ref="AW14:BV14"/>
    <mergeCell ref="CV14:DS14"/>
    <mergeCell ref="AR3:BE3"/>
    <mergeCell ref="CV15:DS15"/>
    <mergeCell ref="A16:I16"/>
    <mergeCell ref="J16:AV16"/>
    <mergeCell ref="AW16:BV16"/>
    <mergeCell ref="CV16:DC16"/>
    <mergeCell ref="A24:I25"/>
    <mergeCell ref="J24:V25"/>
    <mergeCell ref="CV18:DC18"/>
    <mergeCell ref="DD18:DK18"/>
    <mergeCell ref="DL18:DS18"/>
    <mergeCell ref="DD19:DK19"/>
    <mergeCell ref="DL19:DS19"/>
    <mergeCell ref="CV19:DC19"/>
    <mergeCell ref="DD16:DK16"/>
    <mergeCell ref="DL16:DS16"/>
    <mergeCell ref="A17:I17"/>
    <mergeCell ref="J17:AV17"/>
    <mergeCell ref="AW17:BV17"/>
    <mergeCell ref="CV17:DC17"/>
    <mergeCell ref="DD17:DK17"/>
    <mergeCell ref="DL17:DS17"/>
    <mergeCell ref="AW23:BI23"/>
    <mergeCell ref="BJ23:BV23"/>
    <mergeCell ref="BW23:CG23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4:CU19"/>
    <mergeCell ref="A18:I18"/>
    <mergeCell ref="J18:AV18"/>
    <mergeCell ref="AW18:BV18"/>
    <mergeCell ref="A15:I15"/>
    <mergeCell ref="J15:AV15"/>
    <mergeCell ref="AW15:BV15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DL22:DS22"/>
    <mergeCell ref="CR21:CU21"/>
    <mergeCell ref="CV21:DC21"/>
    <mergeCell ref="DD21:DK21"/>
    <mergeCell ref="A23:I23"/>
    <mergeCell ref="J23:V23"/>
    <mergeCell ref="W23:AI23"/>
    <mergeCell ref="AJ23:AV23"/>
    <mergeCell ref="A22:I22"/>
    <mergeCell ref="BW22:CG22"/>
    <mergeCell ref="CH22:CQ22"/>
    <mergeCell ref="CR22:CU22"/>
    <mergeCell ref="CV22:DC22"/>
    <mergeCell ref="DD22:DK22"/>
    <mergeCell ref="CH24:CQ24"/>
    <mergeCell ref="CR24:CU24"/>
    <mergeCell ref="CV24:DC24"/>
    <mergeCell ref="DD24:DK24"/>
    <mergeCell ref="W24:AI25"/>
    <mergeCell ref="AJ24:AV25"/>
    <mergeCell ref="AW24:BI25"/>
    <mergeCell ref="CH23:CQ23"/>
    <mergeCell ref="CR23:CU23"/>
    <mergeCell ref="DL24:DS24"/>
    <mergeCell ref="BW25:CG25"/>
    <mergeCell ref="CH25:CQ25"/>
    <mergeCell ref="CR25:CU25"/>
    <mergeCell ref="CV25:DC25"/>
    <mergeCell ref="DD25:DK25"/>
    <mergeCell ref="BW24:CG24"/>
    <mergeCell ref="DL26:DS26"/>
    <mergeCell ref="DL25:DS25"/>
    <mergeCell ref="BW26:CG26"/>
    <mergeCell ref="CH26:CQ26"/>
    <mergeCell ref="CR26:CU26"/>
    <mergeCell ref="CV26:DC26"/>
    <mergeCell ref="DD26:DK26"/>
    <mergeCell ref="AN37:AW38"/>
    <mergeCell ref="AX37:BG38"/>
    <mergeCell ref="A38:I38"/>
    <mergeCell ref="BR40:BY40"/>
    <mergeCell ref="BZ40:CC40"/>
    <mergeCell ref="CY40:DE40"/>
    <mergeCell ref="BH40:BQ40"/>
    <mergeCell ref="BH38:BQ38"/>
    <mergeCell ref="CY36:DE38"/>
    <mergeCell ref="A40:I40"/>
    <mergeCell ref="J40:S40"/>
    <mergeCell ref="T40:AC40"/>
    <mergeCell ref="AD40:AM40"/>
    <mergeCell ref="AN40:AW40"/>
    <mergeCell ref="AX40:BG40"/>
    <mergeCell ref="A39:I39"/>
    <mergeCell ref="J39:S39"/>
    <mergeCell ref="T39:AC39"/>
    <mergeCell ref="AD39:AM39"/>
    <mergeCell ref="AN39:AW39"/>
    <mergeCell ref="AX39:BG39"/>
    <mergeCell ref="CD39:CF39"/>
    <mergeCell ref="CD40:CF40"/>
    <mergeCell ref="AO36:AV36"/>
    <mergeCell ref="DF40:DL40"/>
    <mergeCell ref="DM40:DS40"/>
    <mergeCell ref="BZ39:CC39"/>
    <mergeCell ref="CY39:DE39"/>
    <mergeCell ref="DF39:DL39"/>
    <mergeCell ref="DL27:DS27"/>
    <mergeCell ref="DM39:DS39"/>
    <mergeCell ref="BW27:CG27"/>
    <mergeCell ref="CH27:CQ27"/>
    <mergeCell ref="CR27:CU27"/>
    <mergeCell ref="CV27:DC27"/>
    <mergeCell ref="DD27:DK27"/>
    <mergeCell ref="BR35:CC35"/>
    <mergeCell ref="BW28:CG28"/>
    <mergeCell ref="CH28:CQ28"/>
    <mergeCell ref="CR28:CU28"/>
    <mergeCell ref="CV28:DC28"/>
    <mergeCell ref="DD28:DK28"/>
    <mergeCell ref="DL28:DS28"/>
    <mergeCell ref="CY31:DS35"/>
    <mergeCell ref="DF36:DL38"/>
    <mergeCell ref="DM36:DS38"/>
    <mergeCell ref="CK39:CX39"/>
    <mergeCell ref="CK40:CX40"/>
    <mergeCell ref="A57:AO57"/>
    <mergeCell ref="AP57:CD57"/>
    <mergeCell ref="CE57:DS57"/>
    <mergeCell ref="A55:AO55"/>
    <mergeCell ref="AP55:CD55"/>
    <mergeCell ref="CE55:DS55"/>
    <mergeCell ref="A56:AO56"/>
    <mergeCell ref="AP56:CD56"/>
    <mergeCell ref="CE56:DS56"/>
    <mergeCell ref="A53:AO53"/>
    <mergeCell ref="AP53:CD53"/>
    <mergeCell ref="CE53:DS53"/>
    <mergeCell ref="A54:AO54"/>
    <mergeCell ref="AP54:CD54"/>
    <mergeCell ref="CE54:DS54"/>
    <mergeCell ref="A44:DS44"/>
    <mergeCell ref="A45:Q45"/>
    <mergeCell ref="R45:AL45"/>
    <mergeCell ref="AM45:AX45"/>
    <mergeCell ref="AY45:BJ45"/>
    <mergeCell ref="BK45:DS45"/>
    <mergeCell ref="A52:AO52"/>
    <mergeCell ref="AP52:CD52"/>
    <mergeCell ref="CE52:DS52"/>
    <mergeCell ref="A49:DS49"/>
    <mergeCell ref="A46:Q46"/>
    <mergeCell ref="R46:AL46"/>
    <mergeCell ref="AM46:AX46"/>
    <mergeCell ref="AY46:BJ46"/>
    <mergeCell ref="BK46:DS46"/>
    <mergeCell ref="DL60:DS62"/>
    <mergeCell ref="A61:CH62"/>
    <mergeCell ref="A64:CH64"/>
    <mergeCell ref="A67:I67"/>
    <mergeCell ref="J67:AV67"/>
    <mergeCell ref="AW67:BV67"/>
    <mergeCell ref="BW67:CU67"/>
    <mergeCell ref="BX59:CN59"/>
    <mergeCell ref="A68:I68"/>
    <mergeCell ref="J68:AV68"/>
    <mergeCell ref="AW68:BV68"/>
    <mergeCell ref="BW68:CU68"/>
    <mergeCell ref="BF59:BS59"/>
    <mergeCell ref="CV67:DS72"/>
    <mergeCell ref="A69:I69"/>
    <mergeCell ref="J69:AV69"/>
    <mergeCell ref="AW69:BV69"/>
    <mergeCell ref="BW69:CG69"/>
    <mergeCell ref="CH69:CU69"/>
    <mergeCell ref="A70:I70"/>
    <mergeCell ref="J70:AV70"/>
    <mergeCell ref="AW70:BV70"/>
    <mergeCell ref="BW70:CG70"/>
    <mergeCell ref="CH70:CU70"/>
    <mergeCell ref="A71:I71"/>
    <mergeCell ref="J71:AV71"/>
    <mergeCell ref="AW71:BV71"/>
    <mergeCell ref="BW71:CG71"/>
    <mergeCell ref="CH71:CU71"/>
    <mergeCell ref="A74:I74"/>
    <mergeCell ref="J74:V75"/>
    <mergeCell ref="W74:AI75"/>
    <mergeCell ref="AJ74:AV75"/>
    <mergeCell ref="AW74:BI75"/>
    <mergeCell ref="BJ74:BV75"/>
    <mergeCell ref="A73:I73"/>
    <mergeCell ref="K73:U73"/>
    <mergeCell ref="X73:AH73"/>
    <mergeCell ref="AK73:AU73"/>
    <mergeCell ref="AX73:BH73"/>
    <mergeCell ref="BK73:BU73"/>
    <mergeCell ref="BW73:CG73"/>
    <mergeCell ref="CH73:CQ73"/>
    <mergeCell ref="A72:I72"/>
    <mergeCell ref="J72:AV72"/>
    <mergeCell ref="AW72:BV72"/>
    <mergeCell ref="BW72:CG72"/>
    <mergeCell ref="CH72:CU72"/>
    <mergeCell ref="BW74:CG74"/>
    <mergeCell ref="CH74:CQ74"/>
    <mergeCell ref="CR74:CU74"/>
    <mergeCell ref="CR73:CU73"/>
    <mergeCell ref="A75:I75"/>
    <mergeCell ref="BW75:CG75"/>
    <mergeCell ref="CH75:CQ75"/>
    <mergeCell ref="CR75:CU75"/>
    <mergeCell ref="CH77:CQ77"/>
    <mergeCell ref="CR77:CU77"/>
    <mergeCell ref="A76:I76"/>
    <mergeCell ref="J76:V76"/>
    <mergeCell ref="W76:AI76"/>
    <mergeCell ref="AJ76:AV76"/>
    <mergeCell ref="AW76:BI76"/>
    <mergeCell ref="BJ76:BV76"/>
    <mergeCell ref="BW76:CG76"/>
    <mergeCell ref="CH76:CQ76"/>
    <mergeCell ref="CR76:CU76"/>
    <mergeCell ref="DL76:DS76"/>
    <mergeCell ref="BW77:CG77"/>
    <mergeCell ref="DD80:DK80"/>
    <mergeCell ref="DL80:DS80"/>
    <mergeCell ref="CV79:DC79"/>
    <mergeCell ref="DD79:DK79"/>
    <mergeCell ref="DL79:DS79"/>
    <mergeCell ref="BW80:CG80"/>
    <mergeCell ref="DL78:DS78"/>
    <mergeCell ref="BW79:CG79"/>
    <mergeCell ref="CH79:CQ79"/>
    <mergeCell ref="CR79:CU79"/>
    <mergeCell ref="BW78:CG78"/>
    <mergeCell ref="CH78:CQ78"/>
    <mergeCell ref="CR78:CU78"/>
    <mergeCell ref="CV78:DC78"/>
    <mergeCell ref="DD78:DK78"/>
    <mergeCell ref="CV77:DC77"/>
    <mergeCell ref="DD77:DK77"/>
    <mergeCell ref="CV76:DC76"/>
    <mergeCell ref="DD76:DK76"/>
    <mergeCell ref="A90:I90"/>
    <mergeCell ref="J90:AM90"/>
    <mergeCell ref="AN90:BG90"/>
    <mergeCell ref="BH90:CC90"/>
    <mergeCell ref="DL81:DS81"/>
    <mergeCell ref="A89:I89"/>
    <mergeCell ref="J89:AM89"/>
    <mergeCell ref="AN89:BG89"/>
    <mergeCell ref="BH89:CC89"/>
    <mergeCell ref="A77:I81"/>
    <mergeCell ref="J77:V81"/>
    <mergeCell ref="BW81:CG81"/>
    <mergeCell ref="CH81:CQ81"/>
    <mergeCell ref="CR81:CU81"/>
    <mergeCell ref="CV81:DC81"/>
    <mergeCell ref="DD81:DK81"/>
    <mergeCell ref="CH80:CQ80"/>
    <mergeCell ref="CR80:CU80"/>
    <mergeCell ref="CV80:DC80"/>
    <mergeCell ref="DL77:DS77"/>
    <mergeCell ref="W77:AI81"/>
    <mergeCell ref="AJ77:AV81"/>
    <mergeCell ref="AW77:BI81"/>
    <mergeCell ref="BJ77:BV81"/>
    <mergeCell ref="A92:I92"/>
    <mergeCell ref="J92:AM92"/>
    <mergeCell ref="AN92:BG92"/>
    <mergeCell ref="BH92:BQ92"/>
    <mergeCell ref="BR92:CC92"/>
    <mergeCell ref="A91:I91"/>
    <mergeCell ref="J91:AM91"/>
    <mergeCell ref="AN91:BG91"/>
    <mergeCell ref="BH91:BQ91"/>
    <mergeCell ref="BR91:CC91"/>
    <mergeCell ref="CY95:DE95"/>
    <mergeCell ref="DF95:DL95"/>
    <mergeCell ref="DM95:DS95"/>
    <mergeCell ref="AY94:BF94"/>
    <mergeCell ref="BH94:BQ94"/>
    <mergeCell ref="BR94:BY94"/>
    <mergeCell ref="A94:I94"/>
    <mergeCell ref="K94:R94"/>
    <mergeCell ref="U94:AB94"/>
    <mergeCell ref="AE94:AL94"/>
    <mergeCell ref="AO94:AV94"/>
    <mergeCell ref="CD89:CX94"/>
    <mergeCell ref="CY89:DS94"/>
    <mergeCell ref="CD95:CF96"/>
    <mergeCell ref="CG95:CJ96"/>
    <mergeCell ref="CK95:CX96"/>
    <mergeCell ref="A93:I93"/>
    <mergeCell ref="J93:AM93"/>
    <mergeCell ref="AN93:BG93"/>
    <mergeCell ref="BH93:BQ93"/>
    <mergeCell ref="BR93:CC93"/>
    <mergeCell ref="BZ94:CC94"/>
    <mergeCell ref="A96:I96"/>
    <mergeCell ref="BH96:BQ96"/>
    <mergeCell ref="BR96:BY96"/>
    <mergeCell ref="BZ96:CC96"/>
    <mergeCell ref="BH95:BQ95"/>
    <mergeCell ref="BR95:BY95"/>
    <mergeCell ref="BZ95:CC95"/>
    <mergeCell ref="A95:I95"/>
    <mergeCell ref="J95:S96"/>
    <mergeCell ref="T95:AC96"/>
    <mergeCell ref="AD95:AM96"/>
    <mergeCell ref="AN95:AW96"/>
    <mergeCell ref="AX95:BG96"/>
    <mergeCell ref="DM97:DS97"/>
    <mergeCell ref="BZ97:CC97"/>
    <mergeCell ref="CY97:DE97"/>
    <mergeCell ref="CY96:DE96"/>
    <mergeCell ref="DF96:DL96"/>
    <mergeCell ref="DM96:DS96"/>
    <mergeCell ref="CD97:CF97"/>
    <mergeCell ref="CG97:CJ97"/>
    <mergeCell ref="CK97:CX97"/>
    <mergeCell ref="BR97:BY97"/>
    <mergeCell ref="A97:I97"/>
    <mergeCell ref="J97:S97"/>
    <mergeCell ref="T97:AC97"/>
    <mergeCell ref="AD97:AM97"/>
    <mergeCell ref="AN97:AW97"/>
    <mergeCell ref="AX97:BG97"/>
    <mergeCell ref="BH97:BQ97"/>
    <mergeCell ref="DF97:DL97"/>
    <mergeCell ref="DM98:DS98"/>
    <mergeCell ref="A102:DS102"/>
    <mergeCell ref="A103:Q103"/>
    <mergeCell ref="R103:AL103"/>
    <mergeCell ref="AM103:AX103"/>
    <mergeCell ref="AY103:BJ103"/>
    <mergeCell ref="BK103:DS103"/>
    <mergeCell ref="BZ98:CC98"/>
    <mergeCell ref="CY98:DE98"/>
    <mergeCell ref="DF98:DL98"/>
    <mergeCell ref="A98:I98"/>
    <mergeCell ref="J98:S98"/>
    <mergeCell ref="T98:AC98"/>
    <mergeCell ref="AD98:AM98"/>
    <mergeCell ref="AN98:AW98"/>
    <mergeCell ref="AX98:BG98"/>
    <mergeCell ref="BH98:BQ98"/>
    <mergeCell ref="BR98:BY98"/>
    <mergeCell ref="CD98:CF98"/>
    <mergeCell ref="CG98:CJ98"/>
    <mergeCell ref="CK98:CX98"/>
    <mergeCell ref="A115:AO115"/>
    <mergeCell ref="AP115:CD115"/>
    <mergeCell ref="CE115:DS115"/>
    <mergeCell ref="A112:AO112"/>
    <mergeCell ref="AP112:CD112"/>
    <mergeCell ref="CE112:DS112"/>
    <mergeCell ref="A113:AO113"/>
    <mergeCell ref="AP113:CD113"/>
    <mergeCell ref="CE113:DS113"/>
    <mergeCell ref="A108:DS108"/>
    <mergeCell ref="A110:AO110"/>
    <mergeCell ref="AP110:CD110"/>
    <mergeCell ref="CE110:DS110"/>
    <mergeCell ref="A111:AO111"/>
    <mergeCell ref="AP111:CD111"/>
    <mergeCell ref="CE111:DS111"/>
    <mergeCell ref="A104:Q104"/>
    <mergeCell ref="A114:AO114"/>
    <mergeCell ref="AP114:CD114"/>
    <mergeCell ref="CE114:DS114"/>
    <mergeCell ref="R104:AL104"/>
    <mergeCell ref="AM104:AX104"/>
    <mergeCell ref="AY104:BJ104"/>
    <mergeCell ref="BK104:DS104"/>
    <mergeCell ref="A107:DS107"/>
    <mergeCell ref="DT14:DU19"/>
    <mergeCell ref="DT20:DT22"/>
    <mergeCell ref="DU20:DU22"/>
    <mergeCell ref="DT31:DU35"/>
    <mergeCell ref="DT36:DT38"/>
    <mergeCell ref="DU36:DU38"/>
    <mergeCell ref="DT89:DU93"/>
    <mergeCell ref="DT94:DT96"/>
    <mergeCell ref="DU94:DU96"/>
    <mergeCell ref="DT67:DU72"/>
    <mergeCell ref="DT73:DT75"/>
    <mergeCell ref="DU73:DU75"/>
  </mergeCells>
  <pageMargins left="0.39370078740157483" right="0.39370078740157483" top="0.78740157480314965" bottom="0.39370078740157483" header="0.27559055118110237" footer="0.27559055118110237"/>
  <pageSetup paperSize="9" scale="65" fitToHeight="4" orientation="landscape" r:id="rId1"/>
  <rowBreaks count="1" manualBreakCount="1">
    <brk id="34" max="12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257" t="s">
        <v>54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7"/>
      <c r="BX1" s="257"/>
      <c r="BY1" s="257"/>
      <c r="BZ1" s="257"/>
      <c r="CA1" s="257"/>
      <c r="CB1" s="257"/>
      <c r="CC1" s="257"/>
      <c r="CD1" s="257"/>
      <c r="CE1" s="257"/>
      <c r="CF1" s="257"/>
      <c r="CG1" s="257"/>
      <c r="CH1" s="257"/>
      <c r="CI1" s="257"/>
      <c r="CJ1" s="257"/>
      <c r="CK1" s="257"/>
      <c r="CL1" s="257"/>
      <c r="CM1" s="257"/>
      <c r="CN1" s="257"/>
      <c r="CO1" s="257"/>
      <c r="CP1" s="257"/>
      <c r="CQ1" s="257"/>
      <c r="CR1" s="257"/>
      <c r="CS1" s="257"/>
      <c r="CT1" s="257"/>
      <c r="CU1" s="257"/>
      <c r="CV1" s="257"/>
      <c r="CW1" s="257"/>
      <c r="CX1" s="257"/>
      <c r="CY1" s="257"/>
      <c r="CZ1" s="257"/>
      <c r="DA1" s="257"/>
      <c r="DB1" s="257"/>
      <c r="DC1" s="257"/>
      <c r="DD1" s="257"/>
      <c r="DE1" s="257"/>
      <c r="DF1" s="257"/>
      <c r="DG1" s="257"/>
      <c r="DH1" s="257"/>
      <c r="DI1" s="257"/>
      <c r="DJ1" s="257"/>
      <c r="DK1" s="257"/>
      <c r="DL1" s="257"/>
      <c r="DM1" s="257"/>
      <c r="DN1" s="257"/>
      <c r="DO1" s="257"/>
      <c r="DP1" s="257"/>
      <c r="DQ1" s="257"/>
      <c r="DR1" s="257"/>
      <c r="DS1" s="257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7" zoomScaleNormal="100" zoomScaleSheetLayoutView="100" workbookViewId="0">
      <selection activeCell="A25" sqref="A25:DS25"/>
    </sheetView>
  </sheetViews>
  <sheetFormatPr defaultColWidth="8.85546875" defaultRowHeight="12.75" x14ac:dyDescent="0.2"/>
  <cols>
    <col min="1" max="35" width="1.140625" customWidth="1"/>
    <col min="36" max="36" width="82.7109375" customWidth="1"/>
    <col min="37" max="123" width="1.140625" customWidth="1"/>
  </cols>
  <sheetData>
    <row r="1" spans="1:123" ht="15.75" x14ac:dyDescent="0.25">
      <c r="A1" s="257" t="s">
        <v>142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7"/>
      <c r="BX1" s="257"/>
      <c r="BY1" s="257"/>
      <c r="BZ1" s="257"/>
      <c r="CA1" s="257"/>
      <c r="CB1" s="257"/>
      <c r="CC1" s="257"/>
      <c r="CD1" s="257"/>
      <c r="CE1" s="257"/>
      <c r="CF1" s="257"/>
      <c r="CG1" s="257"/>
      <c r="CH1" s="257"/>
      <c r="CI1" s="257"/>
      <c r="CJ1" s="257"/>
      <c r="CK1" s="257"/>
      <c r="CL1" s="257"/>
      <c r="CM1" s="257"/>
      <c r="CN1" s="257"/>
      <c r="CO1" s="257"/>
      <c r="CP1" s="257"/>
      <c r="CQ1" s="257"/>
      <c r="CR1" s="257"/>
      <c r="CS1" s="257"/>
      <c r="CT1" s="257"/>
      <c r="CU1" s="257"/>
      <c r="CV1" s="257"/>
      <c r="CW1" s="257"/>
      <c r="CX1" s="257"/>
      <c r="CY1" s="257"/>
      <c r="CZ1" s="257"/>
      <c r="DA1" s="257"/>
      <c r="DB1" s="257"/>
      <c r="DC1" s="257"/>
      <c r="DD1" s="257"/>
      <c r="DE1" s="257"/>
      <c r="DF1" s="257"/>
      <c r="DG1" s="257"/>
      <c r="DH1" s="257"/>
      <c r="DI1" s="257"/>
      <c r="DJ1" s="257"/>
      <c r="DK1" s="257"/>
      <c r="DL1" s="257"/>
      <c r="DM1" s="257"/>
      <c r="DN1" s="257"/>
      <c r="DO1" s="257"/>
      <c r="DP1" s="257"/>
      <c r="DQ1" s="257"/>
      <c r="DR1" s="257"/>
      <c r="DS1" s="257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143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25" t="s">
        <v>108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</row>
    <row r="5" spans="1:123" ht="15.75" x14ac:dyDescent="0.25">
      <c r="A5" s="4" t="s">
        <v>144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145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290" t="s">
        <v>55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0" t="s">
        <v>56</v>
      </c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2"/>
      <c r="BU9" s="291" t="s">
        <v>57</v>
      </c>
      <c r="BV9" s="291"/>
      <c r="BW9" s="291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291"/>
      <c r="CO9" s="291"/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  <c r="DA9" s="291"/>
      <c r="DB9" s="291"/>
      <c r="DC9" s="291"/>
      <c r="DD9" s="291"/>
      <c r="DE9" s="291"/>
      <c r="DF9" s="291"/>
      <c r="DG9" s="291"/>
      <c r="DH9" s="291"/>
      <c r="DI9" s="291"/>
      <c r="DJ9" s="291"/>
      <c r="DK9" s="291"/>
      <c r="DL9" s="291"/>
      <c r="DM9" s="291"/>
      <c r="DN9" s="291"/>
      <c r="DO9" s="291"/>
      <c r="DP9" s="291"/>
      <c r="DQ9" s="291"/>
      <c r="DR9" s="291"/>
      <c r="DS9" s="292"/>
    </row>
    <row r="10" spans="1:123" ht="15.75" x14ac:dyDescent="0.25">
      <c r="A10" s="293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93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94"/>
      <c r="BU10" s="257" t="s">
        <v>58</v>
      </c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  <c r="DG10" s="257"/>
      <c r="DH10" s="257"/>
      <c r="DI10" s="257"/>
      <c r="DJ10" s="257"/>
      <c r="DK10" s="257"/>
      <c r="DL10" s="257"/>
      <c r="DM10" s="257"/>
      <c r="DN10" s="257"/>
      <c r="DO10" s="257"/>
      <c r="DP10" s="257"/>
      <c r="DQ10" s="257"/>
      <c r="DR10" s="257"/>
      <c r="DS10" s="294"/>
    </row>
    <row r="11" spans="1:123" ht="15.75" x14ac:dyDescent="0.25">
      <c r="A11" s="295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5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E11" s="296"/>
      <c r="BF11" s="296"/>
      <c r="BG11" s="296"/>
      <c r="BH11" s="296"/>
      <c r="BI11" s="296"/>
      <c r="BJ11" s="296"/>
      <c r="BK11" s="296"/>
      <c r="BL11" s="296"/>
      <c r="BM11" s="296"/>
      <c r="BN11" s="296"/>
      <c r="BO11" s="296"/>
      <c r="BP11" s="296"/>
      <c r="BQ11" s="296"/>
      <c r="BR11" s="296"/>
      <c r="BS11" s="296"/>
      <c r="BT11" s="297"/>
      <c r="BU11" s="296" t="s">
        <v>146</v>
      </c>
      <c r="BV11" s="296"/>
      <c r="BW11" s="296"/>
      <c r="BX11" s="296"/>
      <c r="BY11" s="296"/>
      <c r="BZ11" s="296"/>
      <c r="CA11" s="296"/>
      <c r="CB11" s="296"/>
      <c r="CC11" s="296"/>
      <c r="CD11" s="296"/>
      <c r="CE11" s="296"/>
      <c r="CF11" s="296"/>
      <c r="CG11" s="296"/>
      <c r="CH11" s="296"/>
      <c r="CI11" s="296"/>
      <c r="CJ11" s="296"/>
      <c r="CK11" s="296"/>
      <c r="CL11" s="296"/>
      <c r="CM11" s="296"/>
      <c r="CN11" s="296"/>
      <c r="CO11" s="296"/>
      <c r="CP11" s="296"/>
      <c r="CQ11" s="296"/>
      <c r="CR11" s="296"/>
      <c r="CS11" s="296"/>
      <c r="CT11" s="296"/>
      <c r="CU11" s="296"/>
      <c r="CV11" s="296"/>
      <c r="CW11" s="296"/>
      <c r="CX11" s="296"/>
      <c r="CY11" s="296"/>
      <c r="CZ11" s="296"/>
      <c r="DA11" s="296"/>
      <c r="DB11" s="296"/>
      <c r="DC11" s="296"/>
      <c r="DD11" s="296"/>
      <c r="DE11" s="296"/>
      <c r="DF11" s="296"/>
      <c r="DG11" s="296"/>
      <c r="DH11" s="296"/>
      <c r="DI11" s="296"/>
      <c r="DJ11" s="296"/>
      <c r="DK11" s="296"/>
      <c r="DL11" s="296"/>
      <c r="DM11" s="296"/>
      <c r="DN11" s="296"/>
      <c r="DO11" s="296"/>
      <c r="DP11" s="296"/>
      <c r="DQ11" s="296"/>
      <c r="DR11" s="296"/>
      <c r="DS11" s="297"/>
    </row>
    <row r="12" spans="1:123" ht="15.75" x14ac:dyDescent="0.25">
      <c r="A12" s="298">
        <v>1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>
        <v>2</v>
      </c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  <c r="BR12" s="298"/>
      <c r="BS12" s="298"/>
      <c r="BT12" s="298"/>
      <c r="BU12" s="298">
        <v>3</v>
      </c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8"/>
      <c r="CP12" s="298"/>
      <c r="CQ12" s="298"/>
      <c r="CR12" s="298"/>
      <c r="CS12" s="298"/>
      <c r="CT12" s="298"/>
      <c r="CU12" s="298"/>
      <c r="CV12" s="298"/>
      <c r="CW12" s="298"/>
      <c r="CX12" s="298"/>
      <c r="CY12" s="298"/>
      <c r="CZ12" s="298"/>
      <c r="DA12" s="298"/>
      <c r="DB12" s="298"/>
      <c r="DC12" s="298"/>
      <c r="DD12" s="298"/>
      <c r="DE12" s="298"/>
      <c r="DF12" s="298"/>
      <c r="DG12" s="298"/>
      <c r="DH12" s="298"/>
      <c r="DI12" s="298"/>
      <c r="DJ12" s="298"/>
      <c r="DK12" s="298"/>
      <c r="DL12" s="298"/>
      <c r="DM12" s="298"/>
      <c r="DN12" s="298"/>
      <c r="DO12" s="298"/>
      <c r="DP12" s="298"/>
      <c r="DQ12" s="298"/>
      <c r="DR12" s="298"/>
      <c r="DS12" s="298"/>
    </row>
    <row r="13" spans="1:123" ht="80.25" customHeight="1" x14ac:dyDescent="0.2">
      <c r="A13" s="279" t="s">
        <v>109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 t="s">
        <v>110</v>
      </c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02" t="s">
        <v>159</v>
      </c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2"/>
      <c r="CL13" s="202"/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2"/>
      <c r="DA13" s="202"/>
      <c r="DB13" s="202"/>
      <c r="DC13" s="202"/>
      <c r="DD13" s="202"/>
      <c r="DE13" s="202"/>
      <c r="DF13" s="202"/>
      <c r="DG13" s="202"/>
      <c r="DH13" s="202"/>
      <c r="DI13" s="202"/>
      <c r="DJ13" s="202"/>
      <c r="DK13" s="202"/>
      <c r="DL13" s="202"/>
      <c r="DM13" s="202"/>
      <c r="DN13" s="202"/>
      <c r="DO13" s="202"/>
      <c r="DP13" s="202"/>
      <c r="DQ13" s="202"/>
      <c r="DR13" s="202"/>
      <c r="DS13" s="202"/>
    </row>
    <row r="14" spans="1:123" ht="44.25" customHeight="1" x14ac:dyDescent="0.25">
      <c r="A14" s="281" t="s">
        <v>111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 t="s">
        <v>112</v>
      </c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2" t="s">
        <v>122</v>
      </c>
      <c r="BV14" s="283"/>
      <c r="BW14" s="283"/>
      <c r="BX14" s="283"/>
      <c r="BY14" s="283"/>
      <c r="BZ14" s="283"/>
      <c r="CA14" s="283"/>
      <c r="CB14" s="283"/>
      <c r="CC14" s="283"/>
      <c r="CD14" s="283"/>
      <c r="CE14" s="283"/>
      <c r="CF14" s="283"/>
      <c r="CG14" s="283"/>
      <c r="CH14" s="283"/>
      <c r="CI14" s="283"/>
      <c r="CJ14" s="283"/>
      <c r="CK14" s="283"/>
      <c r="CL14" s="283"/>
      <c r="CM14" s="283"/>
      <c r="CN14" s="283"/>
      <c r="CO14" s="283"/>
      <c r="CP14" s="283"/>
      <c r="CQ14" s="283"/>
      <c r="CR14" s="283"/>
      <c r="CS14" s="283"/>
      <c r="CT14" s="283"/>
      <c r="CU14" s="283"/>
      <c r="CV14" s="283"/>
      <c r="CW14" s="283"/>
      <c r="CX14" s="283"/>
      <c r="CY14" s="283"/>
      <c r="CZ14" s="283"/>
      <c r="DA14" s="283"/>
      <c r="DB14" s="283"/>
      <c r="DC14" s="283"/>
      <c r="DD14" s="283"/>
      <c r="DE14" s="283"/>
      <c r="DF14" s="283"/>
      <c r="DG14" s="283"/>
      <c r="DH14" s="283"/>
      <c r="DI14" s="283"/>
      <c r="DJ14" s="283"/>
      <c r="DK14" s="283"/>
      <c r="DL14" s="283"/>
      <c r="DM14" s="283"/>
      <c r="DN14" s="283"/>
      <c r="DO14" s="283"/>
      <c r="DP14" s="283"/>
      <c r="DQ14" s="283"/>
      <c r="DR14" s="283"/>
      <c r="DS14" s="284"/>
    </row>
    <row r="15" spans="1:123" ht="33" customHeight="1" x14ac:dyDescent="0.25">
      <c r="A15" s="281" t="s">
        <v>113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 t="s">
        <v>114</v>
      </c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5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86"/>
      <c r="CH15" s="286"/>
      <c r="CI15" s="286"/>
      <c r="CJ15" s="286"/>
      <c r="CK15" s="286"/>
      <c r="CL15" s="286"/>
      <c r="CM15" s="286"/>
      <c r="CN15" s="286"/>
      <c r="CO15" s="286"/>
      <c r="CP15" s="286"/>
      <c r="CQ15" s="286"/>
      <c r="CR15" s="286"/>
      <c r="CS15" s="286"/>
      <c r="CT15" s="286"/>
      <c r="CU15" s="286"/>
      <c r="CV15" s="286"/>
      <c r="CW15" s="286"/>
      <c r="CX15" s="286"/>
      <c r="CY15" s="286"/>
      <c r="CZ15" s="286"/>
      <c r="DA15" s="286"/>
      <c r="DB15" s="286"/>
      <c r="DC15" s="286"/>
      <c r="DD15" s="286"/>
      <c r="DE15" s="286"/>
      <c r="DF15" s="286"/>
      <c r="DG15" s="286"/>
      <c r="DH15" s="286"/>
      <c r="DI15" s="286"/>
      <c r="DJ15" s="286"/>
      <c r="DK15" s="286"/>
      <c r="DL15" s="286"/>
      <c r="DM15" s="286"/>
      <c r="DN15" s="286"/>
      <c r="DO15" s="286"/>
      <c r="DP15" s="286"/>
      <c r="DQ15" s="286"/>
      <c r="DR15" s="286"/>
      <c r="DS15" s="287"/>
    </row>
    <row r="16" spans="1:123" ht="39.75" customHeight="1" x14ac:dyDescent="0.25">
      <c r="A16" s="281" t="s">
        <v>115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 t="s">
        <v>100</v>
      </c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 t="s">
        <v>69</v>
      </c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81"/>
      <c r="DC16" s="281"/>
      <c r="DD16" s="281"/>
      <c r="DE16" s="281"/>
      <c r="DF16" s="281"/>
      <c r="DG16" s="281"/>
      <c r="DH16" s="281"/>
      <c r="DI16" s="281"/>
      <c r="DJ16" s="281"/>
      <c r="DK16" s="281"/>
      <c r="DL16" s="281"/>
      <c r="DM16" s="281"/>
      <c r="DN16" s="281"/>
      <c r="DO16" s="281"/>
      <c r="DP16" s="281"/>
      <c r="DQ16" s="281"/>
      <c r="DR16" s="281"/>
      <c r="DS16" s="281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147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280" t="s">
        <v>116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280"/>
      <c r="BK19" s="280"/>
      <c r="BL19" s="280"/>
      <c r="BM19" s="280"/>
      <c r="BN19" s="280"/>
      <c r="BO19" s="280"/>
      <c r="BP19" s="280"/>
      <c r="BQ19" s="280"/>
      <c r="BR19" s="280"/>
      <c r="BS19" s="280"/>
      <c r="BT19" s="280"/>
      <c r="BU19" s="280"/>
      <c r="BV19" s="280"/>
      <c r="BW19" s="280"/>
      <c r="BX19" s="280"/>
      <c r="BY19" s="280"/>
      <c r="BZ19" s="280"/>
      <c r="CA19" s="280"/>
      <c r="CB19" s="280"/>
      <c r="CC19" s="280"/>
      <c r="CD19" s="280"/>
      <c r="CE19" s="280"/>
      <c r="CF19" s="280"/>
      <c r="CG19" s="280"/>
      <c r="CH19" s="280"/>
      <c r="CI19" s="280"/>
      <c r="CJ19" s="280"/>
      <c r="CK19" s="280"/>
      <c r="CL19" s="280"/>
      <c r="CM19" s="280"/>
      <c r="CN19" s="280"/>
      <c r="CO19" s="280"/>
      <c r="CP19" s="280"/>
      <c r="CQ19" s="280"/>
      <c r="CR19" s="280"/>
      <c r="CS19" s="280"/>
      <c r="CT19" s="280"/>
      <c r="CU19" s="280"/>
      <c r="CV19" s="280"/>
      <c r="CW19" s="280"/>
      <c r="CX19" s="280"/>
      <c r="CY19" s="280"/>
      <c r="CZ19" s="280"/>
      <c r="DA19" s="280"/>
      <c r="DB19" s="280"/>
      <c r="DC19" s="280"/>
      <c r="DD19" s="280"/>
      <c r="DE19" s="280"/>
      <c r="DF19" s="280"/>
      <c r="DG19" s="280"/>
      <c r="DH19" s="280"/>
      <c r="DI19" s="280"/>
      <c r="DJ19" s="280"/>
      <c r="DK19" s="280"/>
      <c r="DL19" s="280"/>
      <c r="DM19" s="280"/>
      <c r="DN19" s="280"/>
      <c r="DO19" s="280"/>
      <c r="DP19" s="280"/>
      <c r="DQ19" s="280"/>
      <c r="DR19" s="280"/>
      <c r="DS19" s="280"/>
    </row>
    <row r="20" spans="1:123" ht="15.75" x14ac:dyDescent="0.25">
      <c r="A20" s="4" t="s">
        <v>148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280" t="s">
        <v>117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0"/>
      <c r="CG21" s="280"/>
      <c r="CH21" s="280"/>
      <c r="CI21" s="280"/>
      <c r="CJ21" s="280"/>
      <c r="CK21" s="280"/>
      <c r="CL21" s="280"/>
      <c r="CM21" s="280"/>
      <c r="CN21" s="280"/>
      <c r="CO21" s="280"/>
      <c r="CP21" s="280"/>
      <c r="CQ21" s="280"/>
      <c r="CR21" s="280"/>
      <c r="CS21" s="280"/>
      <c r="CT21" s="280"/>
      <c r="CU21" s="280"/>
      <c r="CV21" s="280"/>
      <c r="CW21" s="280"/>
      <c r="CX21" s="280"/>
      <c r="CY21" s="280"/>
      <c r="CZ21" s="280"/>
      <c r="DA21" s="280"/>
      <c r="DB21" s="280"/>
      <c r="DC21" s="280"/>
      <c r="DD21" s="280"/>
      <c r="DE21" s="280"/>
      <c r="DF21" s="280"/>
      <c r="DG21" s="280"/>
      <c r="DH21" s="280"/>
      <c r="DI21" s="280"/>
      <c r="DJ21" s="280"/>
      <c r="DK21" s="280"/>
      <c r="DL21" s="280"/>
      <c r="DM21" s="280"/>
      <c r="DN21" s="280"/>
      <c r="DO21" s="280"/>
      <c r="DP21" s="280"/>
      <c r="DQ21" s="280"/>
      <c r="DR21" s="280"/>
      <c r="DS21" s="280"/>
    </row>
    <row r="22" spans="1:123" ht="15.75" x14ac:dyDescent="0.25">
      <c r="A22" s="4" t="s">
        <v>149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126" t="s">
        <v>173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</row>
    <row r="24" spans="1:123" ht="15.75" x14ac:dyDescent="0.25">
      <c r="A24" s="4" t="s">
        <v>150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126" t="s">
        <v>172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151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280"/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0"/>
      <c r="CE28" s="280"/>
      <c r="CF28" s="280"/>
      <c r="CG28" s="280"/>
      <c r="CH28" s="280"/>
      <c r="CI28" s="280"/>
      <c r="CJ28" s="280"/>
      <c r="CK28" s="280"/>
      <c r="CL28" s="280"/>
      <c r="CM28" s="280"/>
      <c r="CN28" s="280"/>
      <c r="CO28" s="280"/>
      <c r="CP28" s="280"/>
      <c r="CQ28" s="280"/>
      <c r="CR28" s="280"/>
      <c r="CS28" s="280"/>
      <c r="CT28" s="280"/>
      <c r="CU28" s="280"/>
      <c r="CV28" s="280"/>
      <c r="CW28" s="280"/>
      <c r="CX28" s="280"/>
      <c r="CY28" s="280"/>
      <c r="CZ28" s="280"/>
      <c r="DA28" s="280"/>
      <c r="DB28" s="280"/>
      <c r="DC28" s="280"/>
      <c r="DD28" s="280"/>
      <c r="DE28" s="280"/>
      <c r="DF28" s="280"/>
      <c r="DG28" s="280"/>
      <c r="DH28" s="280"/>
      <c r="DI28" s="280"/>
      <c r="DJ28" s="280"/>
      <c r="DK28" s="280"/>
      <c r="DL28" s="280"/>
      <c r="DM28" s="280"/>
      <c r="DN28" s="280"/>
      <c r="DO28" s="280"/>
      <c r="DP28" s="280"/>
      <c r="DQ28" s="280"/>
      <c r="DR28" s="280"/>
      <c r="DS28" s="280"/>
    </row>
    <row r="29" spans="1:123" x14ac:dyDescent="0.2">
      <c r="A29" s="65" t="s">
        <v>118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</row>
    <row r="30" spans="1:123" x14ac:dyDescent="0.2"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 t="s">
        <v>121</v>
      </c>
      <c r="AG30" s="65"/>
      <c r="AH30" s="65"/>
      <c r="AI30" s="65"/>
      <c r="AJ30" s="65"/>
      <c r="AK30" s="288">
        <v>43839</v>
      </c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65"/>
      <c r="AW30" s="65"/>
      <c r="AX30" s="65"/>
    </row>
    <row r="31" spans="1:123" x14ac:dyDescent="0.2"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6" t="s">
        <v>119</v>
      </c>
      <c r="AJ31" s="65" t="s">
        <v>186</v>
      </c>
      <c r="AK31" s="65"/>
      <c r="AL31" s="65"/>
      <c r="AM31" s="65"/>
      <c r="AN31" s="65"/>
      <c r="AO31" s="65"/>
      <c r="AP31" s="66" t="s">
        <v>120</v>
      </c>
      <c r="AQ31" s="65"/>
      <c r="AR31" s="65"/>
      <c r="AS31" s="65"/>
      <c r="AT31" s="65"/>
      <c r="AU31" s="65"/>
      <c r="AV31" s="65"/>
      <c r="AW31" s="65"/>
      <c r="AX31" s="65"/>
    </row>
  </sheetData>
  <mergeCells count="32">
    <mergeCell ref="AK30:AU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BU14:DS15"/>
    <mergeCell ref="A14:AJ14"/>
    <mergeCell ref="AK14:BT14"/>
    <mergeCell ref="A19:DS19"/>
    <mergeCell ref="A21:DS21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1'!Область_печати</vt:lpstr>
      <vt:lpstr>'Лист 2'!Область_печати</vt:lpstr>
      <vt:lpstr>'Лист 4'!Область_печати</vt:lpstr>
    </vt:vector>
  </TitlesOfParts>
  <Company>bft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Admin</cp:lastModifiedBy>
  <cp:lastPrinted>2020-10-23T08:18:06Z</cp:lastPrinted>
  <dcterms:created xsi:type="dcterms:W3CDTF">2008-12-12T15:11:55Z</dcterms:created>
  <dcterms:modified xsi:type="dcterms:W3CDTF">2020-12-28T07:44:39Z</dcterms:modified>
</cp:coreProperties>
</file>